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2026\Tercer trimestre 2026\"/>
    </mc:Choice>
  </mc:AlternateContent>
  <xr:revisionPtr revIDLastSave="0" documentId="13_ncr:1_{B978ED52-8F3F-4DC4-90CC-1006E7A63B7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191029"/>
</workbook>
</file>

<file path=xl/calcChain.xml><?xml version="1.0" encoding="utf-8"?>
<calcChain xmlns="http://schemas.openxmlformats.org/spreadsheetml/2006/main">
  <c r="O11" i="1" l="1"/>
  <c r="N11" i="1"/>
  <c r="AB11" i="1"/>
  <c r="U15" i="1"/>
  <c r="Q15" i="1"/>
  <c r="O15" i="1"/>
  <c r="N15" i="1"/>
  <c r="U13" i="1"/>
  <c r="Q13" i="1"/>
  <c r="O13" i="1"/>
  <c r="N13" i="1"/>
  <c r="U14" i="1"/>
  <c r="Q14" i="1"/>
  <c r="O14" i="1"/>
  <c r="N14" i="1"/>
  <c r="AB18" i="1"/>
  <c r="AB16" i="1"/>
  <c r="U18" i="1"/>
  <c r="Q18" i="1"/>
  <c r="O18" i="1"/>
  <c r="N21" i="1"/>
  <c r="N18" i="1"/>
  <c r="U16" i="1"/>
  <c r="Q16" i="1"/>
  <c r="O16" i="1"/>
  <c r="N16" i="1"/>
  <c r="AB22" i="1"/>
  <c r="U22" i="1"/>
  <c r="Q22" i="1"/>
  <c r="O22" i="1"/>
  <c r="N22" i="1"/>
  <c r="AB21" i="1"/>
  <c r="U21" i="1"/>
  <c r="Q21" i="1"/>
  <c r="O21" i="1"/>
  <c r="AB26" i="1"/>
  <c r="U26" i="1"/>
  <c r="Q26" i="1"/>
  <c r="O26" i="1"/>
  <c r="N26" i="1"/>
  <c r="AB20" i="1"/>
  <c r="U20" i="1"/>
  <c r="Q20" i="1"/>
  <c r="O20" i="1"/>
  <c r="N20" i="1"/>
  <c r="AB23" i="1"/>
  <c r="U23" i="1"/>
  <c r="Q24" i="1"/>
  <c r="O24" i="1"/>
  <c r="N24" i="1"/>
  <c r="AB19" i="1"/>
  <c r="U19" i="1"/>
  <c r="O19" i="1"/>
  <c r="Q19" i="1"/>
  <c r="N19" i="1"/>
  <c r="AB10" i="1"/>
  <c r="U10" i="1"/>
  <c r="Q10" i="1"/>
  <c r="O10" i="1"/>
  <c r="N10" i="1"/>
  <c r="AB25" i="1"/>
  <c r="U25" i="1"/>
  <c r="Q25" i="1"/>
  <c r="O25" i="1"/>
  <c r="N25" i="1"/>
  <c r="AB27" i="1"/>
  <c r="U27" i="1"/>
  <c r="Q27" i="1"/>
  <c r="O23" i="1"/>
  <c r="O27" i="1"/>
  <c r="N27" i="1"/>
  <c r="AB24" i="1"/>
  <c r="U24" i="1"/>
  <c r="Q23" i="1"/>
  <c r="N23" i="1"/>
  <c r="U12" i="1" l="1"/>
  <c r="Q12" i="1"/>
  <c r="O12" i="1"/>
  <c r="N12" i="1"/>
  <c r="K27" i="1"/>
  <c r="H27" i="1"/>
  <c r="D27" i="1"/>
  <c r="K26" i="1"/>
  <c r="K25" i="1"/>
  <c r="H26" i="1"/>
  <c r="D26" i="1"/>
  <c r="H25" i="1"/>
  <c r="D25" i="1"/>
  <c r="K24" i="1"/>
  <c r="H24" i="1"/>
  <c r="D24" i="1"/>
  <c r="K23" i="1"/>
  <c r="H23" i="1"/>
  <c r="D23" i="1"/>
  <c r="K22" i="1"/>
  <c r="K21" i="1"/>
  <c r="H22" i="1"/>
  <c r="H21" i="1"/>
  <c r="D22" i="1"/>
  <c r="D21" i="1"/>
  <c r="K20" i="1"/>
  <c r="H20" i="1"/>
  <c r="D20" i="1"/>
  <c r="K19" i="1"/>
  <c r="H19" i="1"/>
  <c r="D19" i="1"/>
  <c r="K18" i="1"/>
  <c r="H18" i="1"/>
  <c r="D18" i="1"/>
  <c r="K17" i="1"/>
  <c r="H17" i="1"/>
  <c r="D17" i="1"/>
  <c r="K16" i="1"/>
  <c r="H16" i="1"/>
  <c r="D16" i="1"/>
  <c r="K15" i="1"/>
  <c r="H15" i="1"/>
  <c r="D15" i="1"/>
  <c r="K14" i="1"/>
  <c r="H14" i="1"/>
  <c r="D14" i="1"/>
  <c r="K13" i="1"/>
  <c r="H13" i="1"/>
  <c r="D13" i="1"/>
  <c r="K12" i="1"/>
  <c r="H12" i="1"/>
  <c r="D12" i="1"/>
  <c r="K11" i="1"/>
  <c r="H11" i="1"/>
  <c r="D11" i="1"/>
  <c r="K10" i="1"/>
  <c r="H10" i="1"/>
  <c r="D10" i="1"/>
  <c r="AB9" i="1"/>
  <c r="U9" i="1"/>
  <c r="Q9" i="1"/>
  <c r="O9" i="1"/>
  <c r="N9" i="1"/>
  <c r="K9" i="1"/>
  <c r="H9" i="1"/>
  <c r="D9" i="1"/>
  <c r="AB8" i="1"/>
  <c r="U8" i="1"/>
  <c r="Q8" i="1"/>
  <c r="O8" i="1"/>
  <c r="N8" i="1"/>
  <c r="K8" i="1"/>
  <c r="H8" i="1"/>
  <c r="D8" i="1"/>
</calcChain>
</file>

<file path=xl/sharedStrings.xml><?xml version="1.0" encoding="utf-8"?>
<sst xmlns="http://schemas.openxmlformats.org/spreadsheetml/2006/main" count="501" uniqueCount="355">
  <si>
    <t>2240</t>
  </si>
  <si>
    <t>Título</t>
  </si>
  <si>
    <t>Nombre corto</t>
  </si>
  <si>
    <t>Descripción</t>
  </si>
  <si>
    <t>Padrón de proveedores y contratistas</t>
  </si>
  <si>
    <t>LGT_65_XXX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</si>
  <si>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</si>
  <si>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</si>
  <si>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</si>
  <si>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</si>
  <si>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</si>
  <si>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</si>
  <si>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</si>
  <si>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</si>
  <si>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36694</t>
  </si>
  <si>
    <t>36695</t>
  </si>
  <si>
    <t>36696</t>
  </si>
  <si>
    <t>36697</t>
  </si>
  <si>
    <t>36698</t>
  </si>
  <si>
    <t>36699</t>
  </si>
  <si>
    <t>36700</t>
  </si>
  <si>
    <t>36701</t>
  </si>
  <si>
    <t>36702</t>
  </si>
  <si>
    <t>36703</t>
  </si>
  <si>
    <t>36704</t>
  </si>
  <si>
    <t>36705</t>
  </si>
  <si>
    <t>36706</t>
  </si>
  <si>
    <t>36707</t>
  </si>
  <si>
    <t>36708</t>
  </si>
  <si>
    <t>36709</t>
  </si>
  <si>
    <t>36710</t>
  </si>
  <si>
    <t>36711</t>
  </si>
  <si>
    <t>36712</t>
  </si>
  <si>
    <t>36713</t>
  </si>
  <si>
    <t>36714</t>
  </si>
  <si>
    <t>36715</t>
  </si>
  <si>
    <t>36716</t>
  </si>
  <si>
    <t>36717</t>
  </si>
  <si>
    <t>36718</t>
  </si>
  <si>
    <t>36719</t>
  </si>
  <si>
    <t>36720</t>
  </si>
  <si>
    <t>36721</t>
  </si>
  <si>
    <t>36722</t>
  </si>
  <si>
    <t>36723</t>
  </si>
  <si>
    <t>36724</t>
  </si>
  <si>
    <t>36725</t>
  </si>
  <si>
    <t>36726</t>
  </si>
  <si>
    <t>36727</t>
  </si>
  <si>
    <t>36728</t>
  </si>
  <si>
    <t>36729</t>
  </si>
  <si>
    <t>36730</t>
  </si>
  <si>
    <t>36731</t>
  </si>
  <si>
    <t>36732</t>
  </si>
  <si>
    <t>36733</t>
  </si>
  <si>
    <t>36734</t>
  </si>
  <si>
    <t>36735</t>
  </si>
  <si>
    <t>36736</t>
  </si>
  <si>
    <t>36737</t>
  </si>
  <si>
    <t>36738</t>
  </si>
  <si>
    <t>36739</t>
  </si>
  <si>
    <t>36740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</si>
  <si>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</si>
  <si>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</si>
  <si>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</si>
  <si>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</si>
  <si>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</si>
  <si>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</si>
  <si>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</si>
  <si>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</si>
  <si>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</si>
  <si>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</si>
  <si>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</si>
  <si>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</si>
  <si>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</si>
  <si>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</si>
  <si>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</si>
  <si>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</si>
  <si>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</si>
  <si>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</si>
  <si>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</si>
  <si>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</si>
  <si>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</si>
  <si>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</si>
  <si>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</si>
  <si>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</si>
  <si>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</si>
  <si>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</si>
  <si>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alcaldía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</si>
  <si>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</si>
  <si>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</si>
  <si>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</si>
  <si>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</si>
  <si>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</si>
  <si>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</si>
  <si>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</si>
  <si>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</si>
  <si>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</si>
  <si>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</si>
  <si>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</si>
  <si>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</si>
  <si>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</si>
  <si>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</si>
  <si>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</si>
  <si>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</si>
  <si>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</si>
  <si>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</si>
  <si>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</si>
  <si>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</si>
  <si>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</si>
  <si>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</si>
  <si>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</si>
  <si>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Mujer</t>
  </si>
  <si>
    <t>Hombre</t>
  </si>
  <si>
    <t>Nacional</t>
  </si>
  <si>
    <t>Extranjero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</si>
  <si>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</si>
  <si>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</si>
  <si>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</si>
  <si>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</si>
  <si>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</si>
  <si>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</si>
  <si>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</si>
  <si>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</si>
  <si>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</si>
  <si>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</si>
  <si>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</si>
  <si>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</si>
  <si>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</si>
  <si>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</si>
  <si>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</si>
  <si>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</si>
  <si>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</si>
  <si>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</si>
  <si>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</si>
  <si>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</si>
  <si>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</si>
  <si>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</si>
  <si>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</si>
  <si>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</si>
  <si>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</si>
  <si>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</si>
  <si>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</si>
  <si>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</si>
  <si>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</si>
  <si>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</si>
  <si>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</si>
  <si>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</si>
  <si>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Sí</t>
  </si>
  <si>
    <t>No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</si>
  <si>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</si>
  <si>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</si>
  <si>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</si>
  <si>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</si>
  <si>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</si>
  <si>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</si>
  <si>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</si>
  <si>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</si>
  <si>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</si>
  <si>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</si>
  <si>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</si>
  <si>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</si>
  <si>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</si>
  <si>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</si>
  <si>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</si>
  <si>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</si>
  <si>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</si>
  <si>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</si>
  <si>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</si>
  <si>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</si>
  <si>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</si>
  <si>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</si>
  <si>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</si>
  <si>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</si>
  <si>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</si>
  <si>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</si>
  <si>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</si>
  <si>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</si>
  <si>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</si>
  <si>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</si>
  <si>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</si>
  <si>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</si>
  <si>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</si>
  <si>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</si>
  <si>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</si>
  <si>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</si>
  <si>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</si>
  <si>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</si>
  <si>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</si>
  <si>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</si>
  <si>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</si>
  <si>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</si>
  <si>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</si>
  <si>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</si>
  <si>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</si>
  <si>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</si>
  <si>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</si>
  <si>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</si>
  <si>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</si>
  <si>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</si>
  <si>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</si>
  <si>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</si>
  <si>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</si>
  <si>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</si>
  <si>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</si>
  <si>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</si>
  <si>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</si>
  <si>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</si>
  <si>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</si>
  <si>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</si>
  <si>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</si>
  <si>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</si>
  <si>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</si>
  <si>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</si>
  <si>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Telefonia por Cable</t>
  </si>
  <si>
    <t>Cruz Gilberto</t>
  </si>
  <si>
    <t>Rizo papelera</t>
  </si>
  <si>
    <t>Jesus Isidro</t>
  </si>
  <si>
    <t>Grupo Octano</t>
  </si>
  <si>
    <t>Hector Francisco</t>
  </si>
  <si>
    <t>González</t>
  </si>
  <si>
    <t>Berecochea</t>
  </si>
  <si>
    <t>Haro</t>
  </si>
  <si>
    <t>Ortega</t>
  </si>
  <si>
    <t>Flores</t>
  </si>
  <si>
    <t>del Muro</t>
  </si>
  <si>
    <t>Montes de oca</t>
  </si>
  <si>
    <t>Ordoñez</t>
  </si>
  <si>
    <t>Rizo Papelera</t>
  </si>
  <si>
    <t>GOBC640424M14</t>
  </si>
  <si>
    <t>TCA0407219T6</t>
  </si>
  <si>
    <t>FOOJ960127QL9</t>
  </si>
  <si>
    <t>GOC9303301F4</t>
  </si>
  <si>
    <t>MOOH690618355</t>
  </si>
  <si>
    <t>Los fresnos</t>
  </si>
  <si>
    <t>Argentina</t>
  </si>
  <si>
    <t>Tepic</t>
  </si>
  <si>
    <t>Direccion de administracion</t>
  </si>
  <si>
    <t>CESAR HUMBERTO</t>
  </si>
  <si>
    <t xml:space="preserve">GARCIA </t>
  </si>
  <si>
    <t>GARIBALDI</t>
  </si>
  <si>
    <t>CESAR HUMBERTO GARCIA GARIBALDI</t>
  </si>
  <si>
    <t>GAGC950312MG6</t>
  </si>
  <si>
    <t xml:space="preserve">Comercio al pormenor de llantas </t>
  </si>
  <si>
    <t xml:space="preserve">Insurgentes </t>
  </si>
  <si>
    <t xml:space="preserve">lomas bonitas </t>
  </si>
  <si>
    <t>mrodeo@hotmail.com</t>
  </si>
  <si>
    <t>RPA020610ET2</t>
  </si>
  <si>
    <t>ALQUILER Y COERCIO AL POR MAYOR DE MOBILIARIO  EQUIPO DE OFICINA</t>
  </si>
  <si>
    <t>rizopapelera@hotmail.com</t>
  </si>
  <si>
    <t xml:space="preserve">Celia Elena </t>
  </si>
  <si>
    <t>Celia Elena González Berecochea</t>
  </si>
  <si>
    <t xml:space="preserve">Abimael </t>
  </si>
  <si>
    <t xml:space="preserve">Zepeda </t>
  </si>
  <si>
    <t>Moncada</t>
  </si>
  <si>
    <t>Abimael Zepeda Moncada</t>
  </si>
  <si>
    <t>Fidencio Noe</t>
  </si>
  <si>
    <t xml:space="preserve">Fuentes </t>
  </si>
  <si>
    <t>Fidencio Noe Fuentes del Muro</t>
  </si>
  <si>
    <t xml:space="preserve">Jose Manuel </t>
  </si>
  <si>
    <t xml:space="preserve">Rosales </t>
  </si>
  <si>
    <t>Zenteno</t>
  </si>
  <si>
    <t>Jose Manuel Rosales Zenteno</t>
  </si>
  <si>
    <t xml:space="preserve">Vazquez </t>
  </si>
  <si>
    <t>Gamboa</t>
  </si>
  <si>
    <t>Yaneth Guadalupe Vazquez Gamboa</t>
  </si>
  <si>
    <t>Sistema Integral de Agua Potable y Alcantarillado de Tepic</t>
  </si>
  <si>
    <t xml:space="preserve">Instituto para el desarrollo tecnico de las haciendas </t>
  </si>
  <si>
    <t>Gerardo</t>
  </si>
  <si>
    <t>Negrete</t>
  </si>
  <si>
    <t>Mengibar</t>
  </si>
  <si>
    <t>Gerardo Negrete Mengibar</t>
  </si>
  <si>
    <t>Jesus Isidro Flores Ortega</t>
  </si>
  <si>
    <t>Horizonte Restaurante S.A. de C.V.</t>
  </si>
  <si>
    <t>Comision Federal de Electricidad</t>
  </si>
  <si>
    <t xml:space="preserve">Comision Federal de Electricidad </t>
  </si>
  <si>
    <t>Rigoberto</t>
  </si>
  <si>
    <t xml:space="preserve">Gracian </t>
  </si>
  <si>
    <t>Moreno</t>
  </si>
  <si>
    <t>Rigoberto Gracian Moreno</t>
  </si>
  <si>
    <t>Hernández</t>
  </si>
  <si>
    <t>Cruz Gilberto Hero Hernandez</t>
  </si>
  <si>
    <t>Hector Francisco Montes de Oca Ordoñez</t>
  </si>
  <si>
    <t>CCD Autosales Puerto Vallarta S. de R.L. de C.V.</t>
  </si>
  <si>
    <t>Maria Ventura</t>
  </si>
  <si>
    <t xml:space="preserve">Espinosa </t>
  </si>
  <si>
    <t>Tovar</t>
  </si>
  <si>
    <t>Maria Ventura Espinosa Tovar</t>
  </si>
  <si>
    <t xml:space="preserve">Proveedores de acceso a internet y servicios de la red </t>
  </si>
  <si>
    <t xml:space="preserve">Lazaro Cardenas </t>
  </si>
  <si>
    <t>Del fresno seccion 1</t>
  </si>
  <si>
    <t>Dirección de administracion</t>
  </si>
  <si>
    <t>GAMR891112LC4</t>
  </si>
  <si>
    <t>COMERCIO AL PORMENOR DE MATERIAL DE LIMPIEZA</t>
  </si>
  <si>
    <t>TEPIC XALISCO</t>
  </si>
  <si>
    <t>NUEVO PROGRESO</t>
  </si>
  <si>
    <t>TEPIC</t>
  </si>
  <si>
    <t>dogotepichcasas@gmail.com</t>
  </si>
  <si>
    <t>EITV600926TV9</t>
  </si>
  <si>
    <t xml:space="preserve">COMERCIO AL PORMENOR DE MATERIAL DE PAPELERÍA Y OFICINA </t>
  </si>
  <si>
    <t xml:space="preserve">SAN LUIS </t>
  </si>
  <si>
    <t>CENTRO</t>
  </si>
  <si>
    <t>VENTAS.SANDELES@GMAIL.COM</t>
  </si>
  <si>
    <t>VENTA DE EQUIPO DE COMPUTO</t>
  </si>
  <si>
    <t>JUAN ESCUTIA</t>
  </si>
  <si>
    <t>GRUPOCOMPUMUNDO@GMAIL.COM</t>
  </si>
  <si>
    <t>GUADALAJARA</t>
  </si>
  <si>
    <t>ARRENDAMIENTO DE INMUEBLE</t>
  </si>
  <si>
    <t>ECUADOR</t>
  </si>
  <si>
    <t xml:space="preserve">IMPRESIONES ESPECIALES Y PROFESIONALES </t>
  </si>
  <si>
    <t>SAN ANTONIO</t>
  </si>
  <si>
    <t xml:space="preserve">ZACATECAS </t>
  </si>
  <si>
    <t>FFLORESORIA@YAHOO.COM.MX</t>
  </si>
  <si>
    <t>HAHC690927NN9</t>
  </si>
  <si>
    <t>VANTA DE EQWUIPO DE COMPUTO</t>
  </si>
  <si>
    <t>RIO MISISIPI</t>
  </si>
  <si>
    <t>8A</t>
  </si>
  <si>
    <t>LINDAVISTA</t>
  </si>
  <si>
    <t>GILBERTOHARO@GMAIL.COM</t>
  </si>
  <si>
    <t>HRE051013FZ6</t>
  </si>
  <si>
    <t>RESTAURANTE</t>
  </si>
  <si>
    <t>EMILIANO ZAPATA</t>
  </si>
  <si>
    <t>CAP070517CC3</t>
  </si>
  <si>
    <t>VENTA, REPARACION Y MANTENIMIENTO DE AUTOMOVILES</t>
  </si>
  <si>
    <t>INSURGENTES</t>
  </si>
  <si>
    <t xml:space="preserve">COMERCIO AL PORMENOR DE GASOLINA </t>
  </si>
  <si>
    <t>AVENIDA JUAREZ</t>
  </si>
  <si>
    <t>https://grupooctano.com.mx</t>
  </si>
  <si>
    <t>SUMINISTRO DE ENERGIA ELECTRICA</t>
  </si>
  <si>
    <t xml:space="preserve">INDEPENDENCIA </t>
  </si>
  <si>
    <t>https://www.cfe.gob.mx</t>
  </si>
  <si>
    <t>SIA810801RC8</t>
  </si>
  <si>
    <t>SUMINISTRO DE AGUA POTABLE</t>
  </si>
  <si>
    <t>DR. GUSTAVO BAZ</t>
  </si>
  <si>
    <t>FRAY JUNIPERO SERRA</t>
  </si>
  <si>
    <t>https://www.siapa.tepic.gob.mx</t>
  </si>
  <si>
    <t>restaurante</t>
  </si>
  <si>
    <t>Country Club</t>
  </si>
  <si>
    <t>Versalles</t>
  </si>
  <si>
    <t>https://www.tangoymilonga.com</t>
  </si>
  <si>
    <t xml:space="preserve">insurgentes </t>
  </si>
  <si>
    <t>https://laola.mx</t>
  </si>
  <si>
    <t>ROZM780311BK0</t>
  </si>
  <si>
    <t>VAGY8909227H9</t>
  </si>
  <si>
    <t>IDT7304062KA</t>
  </si>
  <si>
    <t>NEMG7007042L7</t>
  </si>
  <si>
    <t>FUMF881237MF3</t>
  </si>
  <si>
    <t xml:space="preserve">SERVICIOS MECANICOS PARA MANTENIMIENTOS AUTOMOTRICES </t>
  </si>
  <si>
    <t>SIETE</t>
  </si>
  <si>
    <t>EL RODEO</t>
  </si>
  <si>
    <t>Yaneth Guadalupe</t>
  </si>
  <si>
    <t>FLORERIA</t>
  </si>
  <si>
    <t>LEON</t>
  </si>
  <si>
    <t>centro</t>
  </si>
  <si>
    <t>ZEMA751020PD8</t>
  </si>
  <si>
    <t>SERVICIOS DE HERRERÍA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</si>
</sst>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iapa.tepic.gob.mx/" TargetMode="External"/><Relationship Id="rId3" Type="http://schemas.openxmlformats.org/officeDocument/2006/relationships/hyperlink" Target="mailto:GRUPOCOMPUMUNDO@GMAIL.COM" TargetMode="External"/><Relationship Id="rId7" Type="http://schemas.openxmlformats.org/officeDocument/2006/relationships/hyperlink" Target="https://www.cfe.gob.mx/" TargetMode="External"/><Relationship Id="rId2" Type="http://schemas.openxmlformats.org/officeDocument/2006/relationships/hyperlink" Target="mailto:VENTAS.SANDELES@GMAIL.COM" TargetMode="External"/><Relationship Id="rId1" Type="http://schemas.openxmlformats.org/officeDocument/2006/relationships/hyperlink" Target="mailto:GILBERTOHARO@GMAIL.COM" TargetMode="External"/><Relationship Id="rId6" Type="http://schemas.openxmlformats.org/officeDocument/2006/relationships/hyperlink" Target="https://grupooctano.com.mx/" TargetMode="External"/><Relationship Id="rId5" Type="http://schemas.openxmlformats.org/officeDocument/2006/relationships/hyperlink" Target="mailto:dogotepichcasas@gmail.com" TargetMode="External"/><Relationship Id="rId10" Type="http://schemas.openxmlformats.org/officeDocument/2006/relationships/hyperlink" Target="https://laola.mx/" TargetMode="External"/><Relationship Id="rId4" Type="http://schemas.openxmlformats.org/officeDocument/2006/relationships/hyperlink" Target="mailto:FFLORESORIA@YAHOO.COM.MX" TargetMode="External"/><Relationship Id="rId9" Type="http://schemas.openxmlformats.org/officeDocument/2006/relationships/hyperlink" Target="https://www.tangoymilong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27"/>
  <sheetViews>
    <sheetView tabSelected="1" topLeftCell="A15" workbookViewId="0">
      <selection activeCell="A28" sqref="A28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14" bestFit="1" customWidth="1"/>
    <col min="9" max="9" width="63.42578125" bestFit="1" customWidth="1"/>
    <col min="10" max="10" width="12.85546875" bestFit="1" customWidth="1"/>
    <col min="11" max="11" width="48.7109375" bestFit="1" customWidth="1"/>
    <col min="12" max="12" width="44.28515625" bestFit="1" customWidth="1"/>
    <col min="13" max="13" width="79.5703125" bestFit="1" customWidth="1"/>
    <col min="14" max="14" width="49" bestFit="1" customWidth="1"/>
    <col min="15" max="15" width="62.2851562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425781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1.425781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140625" bestFit="1" customWidth="1"/>
    <col min="35" max="35" width="48" bestFit="1" customWidth="1"/>
    <col min="36" max="36" width="49.85546875" bestFit="1" customWidth="1"/>
    <col min="37" max="37" width="53.140625" bestFit="1" customWidth="1"/>
    <col min="38" max="38" width="48.28515625" bestFit="1" customWidth="1"/>
    <col min="39" max="39" width="39.42578125" bestFit="1" customWidth="1"/>
    <col min="40" max="40" width="43.7109375" bestFit="1" customWidth="1"/>
    <col min="41" max="41" width="46.7109375" bestFit="1" customWidth="1"/>
    <col min="42" max="42" width="58.140625" bestFit="1" customWidth="1"/>
    <col min="43" max="43" width="63.85546875" bestFit="1" customWidth="1"/>
    <col min="44" max="44" width="59" bestFit="1" customWidth="1"/>
    <col min="45" max="45" width="74.42578125" bestFit="1" customWidth="1"/>
    <col min="46" max="46" width="20" bestFit="1" customWidth="1"/>
    <col min="47" max="47" width="6.85546875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7</v>
      </c>
      <c r="S4" t="s">
        <v>7</v>
      </c>
      <c r="T4" t="s">
        <v>7</v>
      </c>
      <c r="U4" t="s">
        <v>9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7</v>
      </c>
      <c r="AB4" t="s">
        <v>9</v>
      </c>
      <c r="AC4" t="s">
        <v>7</v>
      </c>
      <c r="AD4" t="s">
        <v>7</v>
      </c>
      <c r="AE4" t="s">
        <v>7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10</v>
      </c>
      <c r="AM4" t="s">
        <v>7</v>
      </c>
      <c r="AN4" t="s">
        <v>11</v>
      </c>
      <c r="AO4" t="s">
        <v>7</v>
      </c>
      <c r="AP4" t="s">
        <v>10</v>
      </c>
      <c r="AQ4" t="s">
        <v>11</v>
      </c>
      <c r="AR4" t="s">
        <v>11</v>
      </c>
      <c r="AS4" t="s">
        <v>10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4" t="s">
        <v>61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2026</v>
      </c>
      <c r="B8" s="2">
        <v>46204</v>
      </c>
      <c r="C8" s="2">
        <v>46295</v>
      </c>
      <c r="D8" t="str">
        <f>Hidden_1!A1</f>
        <v>Persona física</v>
      </c>
      <c r="E8" t="s">
        <v>237</v>
      </c>
      <c r="F8" t="s">
        <v>238</v>
      </c>
      <c r="G8" t="s">
        <v>239</v>
      </c>
      <c r="H8" t="str">
        <f>Hidden_2!A2</f>
        <v>Hombre</v>
      </c>
      <c r="I8" t="s">
        <v>240</v>
      </c>
      <c r="K8" t="str">
        <f>Hidden_3!A1</f>
        <v>Nacional</v>
      </c>
      <c r="M8" t="s">
        <v>241</v>
      </c>
      <c r="N8" t="str">
        <f>Hidden_4!A18</f>
        <v>Nayarit</v>
      </c>
      <c r="O8" t="str">
        <f>Hidden_5!A2</f>
        <v>No</v>
      </c>
      <c r="P8" t="s">
        <v>242</v>
      </c>
      <c r="Q8" t="str">
        <f>Hidden_6!A3</f>
        <v>Avenida</v>
      </c>
      <c r="R8" t="s">
        <v>243</v>
      </c>
      <c r="S8">
        <v>1150</v>
      </c>
      <c r="U8" t="str">
        <f>Hidden_7!A7</f>
        <v>Colonia</v>
      </c>
      <c r="V8" t="s">
        <v>244</v>
      </c>
      <c r="W8">
        <v>17</v>
      </c>
      <c r="X8" t="s">
        <v>235</v>
      </c>
      <c r="Y8">
        <v>17</v>
      </c>
      <c r="Z8" t="s">
        <v>235</v>
      </c>
      <c r="AA8">
        <v>17</v>
      </c>
      <c r="AB8" t="str">
        <f>Hidden_8!A18</f>
        <v>Nayarit</v>
      </c>
      <c r="AC8">
        <v>63062</v>
      </c>
      <c r="AO8">
        <v>3112481380</v>
      </c>
      <c r="AP8" t="s">
        <v>245</v>
      </c>
      <c r="AS8" t="s">
        <v>236</v>
      </c>
      <c r="AT8" s="2">
        <v>46310</v>
      </c>
    </row>
    <row r="9" spans="1:47" x14ac:dyDescent="0.25">
      <c r="A9">
        <v>2026</v>
      </c>
      <c r="B9" s="2">
        <v>46204</v>
      </c>
      <c r="C9" s="2">
        <v>46295</v>
      </c>
      <c r="D9" t="str">
        <f>Hidden_1!A2</f>
        <v>Persona moral</v>
      </c>
      <c r="E9" t="s">
        <v>215</v>
      </c>
      <c r="H9" t="str">
        <f>Hidden_2!A2</f>
        <v>Hombre</v>
      </c>
      <c r="I9" t="s">
        <v>227</v>
      </c>
      <c r="K9" t="str">
        <f>Hidden_3!A1</f>
        <v>Nacional</v>
      </c>
      <c r="M9" t="s">
        <v>246</v>
      </c>
      <c r="N9" t="str">
        <f>Hidden_4!A18</f>
        <v>Nayarit</v>
      </c>
      <c r="O9" t="str">
        <f>Hidden_5!A2</f>
        <v>No</v>
      </c>
      <c r="P9" t="s">
        <v>247</v>
      </c>
      <c r="Q9" t="str">
        <f>Hidden_6!A6</f>
        <v>Calle</v>
      </c>
      <c r="R9" t="s">
        <v>234</v>
      </c>
      <c r="S9">
        <v>221</v>
      </c>
      <c r="U9" t="str">
        <f>Hidden_7!A7</f>
        <v>Colonia</v>
      </c>
      <c r="V9" t="s">
        <v>233</v>
      </c>
      <c r="W9">
        <v>17</v>
      </c>
      <c r="X9" t="s">
        <v>235</v>
      </c>
      <c r="Y9">
        <v>17</v>
      </c>
      <c r="Z9" t="s">
        <v>235</v>
      </c>
      <c r="AA9">
        <v>17</v>
      </c>
      <c r="AB9" t="str">
        <f>Hidden_8!A18</f>
        <v>Nayarit</v>
      </c>
      <c r="AC9">
        <v>63190</v>
      </c>
      <c r="AO9">
        <v>3112131650</v>
      </c>
      <c r="AP9" t="s">
        <v>248</v>
      </c>
      <c r="AS9" t="s">
        <v>236</v>
      </c>
      <c r="AT9" s="2">
        <v>46310</v>
      </c>
    </row>
    <row r="10" spans="1:47" x14ac:dyDescent="0.25">
      <c r="A10">
        <v>2026</v>
      </c>
      <c r="B10" s="2">
        <v>46204</v>
      </c>
      <c r="C10" s="2">
        <v>46295</v>
      </c>
      <c r="D10" t="str">
        <f>Hidden_1!A1</f>
        <v>Persona física</v>
      </c>
      <c r="E10" t="s">
        <v>249</v>
      </c>
      <c r="F10" t="s">
        <v>219</v>
      </c>
      <c r="G10" t="s">
        <v>220</v>
      </c>
      <c r="H10" t="str">
        <f>Hidden_2!A1</f>
        <v>Mujer</v>
      </c>
      <c r="I10" t="s">
        <v>250</v>
      </c>
      <c r="K10" t="str">
        <f>Hidden_3!A1</f>
        <v>Nacional</v>
      </c>
      <c r="M10" t="s">
        <v>228</v>
      </c>
      <c r="N10" t="str">
        <f>Hidden_4!A18</f>
        <v>Nayarit</v>
      </c>
      <c r="O10" t="str">
        <f>Hidden_5!A2</f>
        <v>No</v>
      </c>
      <c r="P10" t="s">
        <v>306</v>
      </c>
      <c r="Q10" t="str">
        <f>Hidden_6!A6</f>
        <v>Calle</v>
      </c>
      <c r="R10" t="s">
        <v>307</v>
      </c>
      <c r="S10">
        <v>73</v>
      </c>
      <c r="U10" t="str">
        <f>Hidden_7!A7</f>
        <v>Colonia</v>
      </c>
      <c r="V10" t="s">
        <v>233</v>
      </c>
      <c r="W10">
        <v>17</v>
      </c>
      <c r="X10" t="s">
        <v>235</v>
      </c>
      <c r="Y10">
        <v>17</v>
      </c>
      <c r="Z10" t="s">
        <v>235</v>
      </c>
      <c r="AA10">
        <v>17</v>
      </c>
      <c r="AB10" t="str">
        <f>Hidden_8!A18</f>
        <v>Nayarit</v>
      </c>
      <c r="AC10">
        <v>63185</v>
      </c>
      <c r="AS10" t="s">
        <v>236</v>
      </c>
      <c r="AT10" s="2">
        <v>46310</v>
      </c>
    </row>
    <row r="11" spans="1:47" x14ac:dyDescent="0.25">
      <c r="A11">
        <v>2026</v>
      </c>
      <c r="B11" s="2">
        <v>46204</v>
      </c>
      <c r="C11" s="2">
        <v>46295</v>
      </c>
      <c r="D11" t="str">
        <f>Hidden_1!A1</f>
        <v>Persona física</v>
      </c>
      <c r="E11" t="s">
        <v>251</v>
      </c>
      <c r="F11" t="s">
        <v>252</v>
      </c>
      <c r="G11" t="s">
        <v>253</v>
      </c>
      <c r="H11" t="str">
        <f>Hidden_2!A2</f>
        <v>Hombre</v>
      </c>
      <c r="I11" t="s">
        <v>254</v>
      </c>
      <c r="K11" t="str">
        <f>Hidden_3!A1</f>
        <v>Nacional</v>
      </c>
      <c r="M11" t="s">
        <v>353</v>
      </c>
      <c r="N11" t="str">
        <f>Hidden_4!A18</f>
        <v>Nayarit</v>
      </c>
      <c r="O11" t="str">
        <f>Hidden_5!A2</f>
        <v>No</v>
      </c>
      <c r="P11" t="s">
        <v>354</v>
      </c>
      <c r="W11">
        <v>17</v>
      </c>
      <c r="X11" t="s">
        <v>235</v>
      </c>
      <c r="Y11">
        <v>17</v>
      </c>
      <c r="Z11" t="s">
        <v>235</v>
      </c>
      <c r="AA11">
        <v>17</v>
      </c>
      <c r="AB11" t="str">
        <f>Hidden_8!A18</f>
        <v>Nayarit</v>
      </c>
      <c r="AS11" t="s">
        <v>290</v>
      </c>
      <c r="AT11" s="2">
        <v>46310</v>
      </c>
    </row>
    <row r="12" spans="1:47" x14ac:dyDescent="0.25">
      <c r="A12">
        <v>2026</v>
      </c>
      <c r="B12" s="2">
        <v>46204</v>
      </c>
      <c r="C12" s="2">
        <v>46295</v>
      </c>
      <c r="D12" t="str">
        <f>Hidden_1!A2</f>
        <v>Persona moral</v>
      </c>
      <c r="E12" t="s">
        <v>213</v>
      </c>
      <c r="H12" t="str">
        <f>Hidden_2!A2</f>
        <v>Hombre</v>
      </c>
      <c r="I12" t="s">
        <v>213</v>
      </c>
      <c r="K12" t="str">
        <f>Hidden_3!A1</f>
        <v>Nacional</v>
      </c>
      <c r="M12" t="s">
        <v>229</v>
      </c>
      <c r="N12" t="str">
        <f>Hidden_4!A18</f>
        <v>Nayarit</v>
      </c>
      <c r="O12" t="str">
        <f>Hidden_5!A2</f>
        <v>No</v>
      </c>
      <c r="P12" t="s">
        <v>287</v>
      </c>
      <c r="Q12" t="str">
        <f>Hidden_6!A6</f>
        <v>Calle</v>
      </c>
      <c r="R12" t="s">
        <v>288</v>
      </c>
      <c r="S12">
        <v>1694</v>
      </c>
      <c r="U12" t="str">
        <f>Hidden_7!A7</f>
        <v>Colonia</v>
      </c>
      <c r="V12" t="s">
        <v>289</v>
      </c>
      <c r="W12">
        <v>14</v>
      </c>
      <c r="X12" t="s">
        <v>305</v>
      </c>
      <c r="Y12">
        <v>14</v>
      </c>
      <c r="Z12" t="s">
        <v>305</v>
      </c>
      <c r="AA12">
        <v>14</v>
      </c>
      <c r="AB12" t="s">
        <v>128</v>
      </c>
      <c r="AC12">
        <v>44900</v>
      </c>
      <c r="AS12" t="s">
        <v>290</v>
      </c>
      <c r="AT12" s="2">
        <v>46310</v>
      </c>
    </row>
    <row r="13" spans="1:47" x14ac:dyDescent="0.25">
      <c r="A13">
        <v>2026</v>
      </c>
      <c r="B13" s="2">
        <v>46204</v>
      </c>
      <c r="C13" s="2">
        <v>46295</v>
      </c>
      <c r="D13" t="str">
        <f>Hidden_1!A1</f>
        <v>Persona física</v>
      </c>
      <c r="E13" t="s">
        <v>255</v>
      </c>
      <c r="F13" t="s">
        <v>256</v>
      </c>
      <c r="G13" t="s">
        <v>224</v>
      </c>
      <c r="H13" t="str">
        <f>Hidden_2!A2</f>
        <v>Hombre</v>
      </c>
      <c r="I13" t="s">
        <v>257</v>
      </c>
      <c r="K13" t="str">
        <f>Hidden_3!A1</f>
        <v>Nacional</v>
      </c>
      <c r="M13" t="s">
        <v>345</v>
      </c>
      <c r="N13" t="str">
        <f>Hidden_4!A18</f>
        <v>Nayarit</v>
      </c>
      <c r="O13" t="str">
        <f>Hidden_5!A2</f>
        <v>No</v>
      </c>
      <c r="P13" t="s">
        <v>346</v>
      </c>
      <c r="Q13" t="str">
        <f>Hidden_6!A6</f>
        <v>Calle</v>
      </c>
      <c r="R13" t="s">
        <v>347</v>
      </c>
      <c r="S13">
        <v>63</v>
      </c>
      <c r="U13" t="str">
        <f>Hidden_7!A7</f>
        <v>Colonia</v>
      </c>
      <c r="V13" t="s">
        <v>348</v>
      </c>
      <c r="W13">
        <v>17</v>
      </c>
      <c r="X13" t="s">
        <v>235</v>
      </c>
      <c r="Y13">
        <v>17</v>
      </c>
      <c r="Z13" t="s">
        <v>235</v>
      </c>
      <c r="AA13">
        <v>17</v>
      </c>
      <c r="AB13" t="s">
        <v>132</v>
      </c>
      <c r="AC13">
        <v>63060</v>
      </c>
      <c r="AS13" t="s">
        <v>290</v>
      </c>
      <c r="AT13" s="2">
        <v>46310</v>
      </c>
    </row>
    <row r="14" spans="1:47" x14ac:dyDescent="0.25">
      <c r="A14">
        <v>2026</v>
      </c>
      <c r="B14" s="2">
        <v>46204</v>
      </c>
      <c r="C14" s="2">
        <v>46295</v>
      </c>
      <c r="D14" t="str">
        <f>Hidden_1!A1</f>
        <v>Persona física</v>
      </c>
      <c r="E14" t="s">
        <v>258</v>
      </c>
      <c r="F14" t="s">
        <v>259</v>
      </c>
      <c r="G14" t="s">
        <v>260</v>
      </c>
      <c r="H14" t="str">
        <f>Hidden_2!A2</f>
        <v>Hombre</v>
      </c>
      <c r="I14" t="s">
        <v>261</v>
      </c>
      <c r="K14" t="str">
        <f>Hidden_3!A1</f>
        <v>Nacional</v>
      </c>
      <c r="M14" t="s">
        <v>341</v>
      </c>
      <c r="N14" t="str">
        <f>Hidden_4!A18</f>
        <v>Nayarit</v>
      </c>
      <c r="O14" t="str">
        <f>Hidden_5!A2</f>
        <v>No</v>
      </c>
      <c r="P14" t="s">
        <v>335</v>
      </c>
      <c r="Q14" t="str">
        <f>Hidden_6!A6</f>
        <v>Calle</v>
      </c>
      <c r="R14" t="s">
        <v>339</v>
      </c>
      <c r="S14">
        <v>233</v>
      </c>
      <c r="U14" t="str">
        <f>Hidden_7!A7</f>
        <v>Colonia</v>
      </c>
      <c r="V14" t="s">
        <v>337</v>
      </c>
      <c r="W14">
        <v>17</v>
      </c>
      <c r="X14" t="s">
        <v>235</v>
      </c>
      <c r="Y14">
        <v>17</v>
      </c>
      <c r="Z14" t="s">
        <v>235</v>
      </c>
      <c r="AA14">
        <v>17</v>
      </c>
      <c r="AB14" t="s">
        <v>132</v>
      </c>
      <c r="AC14">
        <v>63000</v>
      </c>
      <c r="AN14" s="3" t="s">
        <v>340</v>
      </c>
      <c r="AO14">
        <v>3111693323</v>
      </c>
      <c r="AS14" t="s">
        <v>290</v>
      </c>
      <c r="AT14" s="2">
        <v>46310</v>
      </c>
    </row>
    <row r="15" spans="1:47" x14ac:dyDescent="0.25">
      <c r="A15">
        <v>2026</v>
      </c>
      <c r="B15" s="2">
        <v>46204</v>
      </c>
      <c r="C15" s="2">
        <v>46295</v>
      </c>
      <c r="D15" t="str">
        <f>Hidden_1!A1</f>
        <v>Persona física</v>
      </c>
      <c r="E15" t="s">
        <v>349</v>
      </c>
      <c r="F15" t="s">
        <v>262</v>
      </c>
      <c r="G15" t="s">
        <v>263</v>
      </c>
      <c r="H15" t="str">
        <f>Hidden_2!A1</f>
        <v>Mujer</v>
      </c>
      <c r="I15" t="s">
        <v>264</v>
      </c>
      <c r="K15" t="str">
        <f>Hidden_3!A1</f>
        <v>Nacional</v>
      </c>
      <c r="M15" t="s">
        <v>342</v>
      </c>
      <c r="N15" t="str">
        <f>Hidden_4!A18</f>
        <v>Nayarit</v>
      </c>
      <c r="O15" t="str">
        <f>Hidden_5!A2</f>
        <v>No</v>
      </c>
      <c r="P15" t="s">
        <v>350</v>
      </c>
      <c r="Q15" t="str">
        <f>Hidden_6!A6</f>
        <v>Calle</v>
      </c>
      <c r="R15" t="s">
        <v>351</v>
      </c>
      <c r="S15">
        <v>199</v>
      </c>
      <c r="U15" t="str">
        <f>Hidden_7!A7</f>
        <v>Colonia</v>
      </c>
      <c r="V15" t="s">
        <v>352</v>
      </c>
      <c r="W15">
        <v>17</v>
      </c>
      <c r="X15" t="s">
        <v>235</v>
      </c>
      <c r="Y15">
        <v>17</v>
      </c>
      <c r="Z15" t="s">
        <v>235</v>
      </c>
      <c r="AA15">
        <v>17</v>
      </c>
      <c r="AB15" t="s">
        <v>132</v>
      </c>
      <c r="AC15">
        <v>63000</v>
      </c>
      <c r="AO15">
        <v>3112662619</v>
      </c>
      <c r="AS15" t="s">
        <v>290</v>
      </c>
      <c r="AT15" s="2">
        <v>46310</v>
      </c>
    </row>
    <row r="16" spans="1:47" x14ac:dyDescent="0.25">
      <c r="A16">
        <v>2026</v>
      </c>
      <c r="B16" s="2">
        <v>46204</v>
      </c>
      <c r="C16" s="2">
        <v>46295</v>
      </c>
      <c r="D16" t="str">
        <f>Hidden_1!A2</f>
        <v>Persona moral</v>
      </c>
      <c r="E16" t="s">
        <v>265</v>
      </c>
      <c r="H16" t="str">
        <f>Hidden_2!A1</f>
        <v>Mujer</v>
      </c>
      <c r="I16" t="s">
        <v>265</v>
      </c>
      <c r="K16" t="str">
        <f>Hidden_3!A1</f>
        <v>Nacional</v>
      </c>
      <c r="M16" t="s">
        <v>330</v>
      </c>
      <c r="N16" t="str">
        <f>Hidden_4!A18</f>
        <v>Nayarit</v>
      </c>
      <c r="O16" t="str">
        <f>Hidden_5!A2</f>
        <v>No</v>
      </c>
      <c r="P16" t="s">
        <v>331</v>
      </c>
      <c r="Q16" t="str">
        <f>Hidden_6!A6</f>
        <v>Calle</v>
      </c>
      <c r="R16" t="s">
        <v>332</v>
      </c>
      <c r="S16">
        <v>67</v>
      </c>
      <c r="U16" t="str">
        <f>Hidden_7!A7</f>
        <v>Colonia</v>
      </c>
      <c r="V16" t="s">
        <v>333</v>
      </c>
      <c r="W16">
        <v>17</v>
      </c>
      <c r="X16" t="s">
        <v>295</v>
      </c>
      <c r="Y16">
        <v>17</v>
      </c>
      <c r="Z16" t="s">
        <v>295</v>
      </c>
      <c r="AA16">
        <v>17</v>
      </c>
      <c r="AB16" t="str">
        <f>Hidden_8!A18</f>
        <v>Nayarit</v>
      </c>
      <c r="AC16">
        <v>63195</v>
      </c>
      <c r="AN16" s="3" t="s">
        <v>334</v>
      </c>
      <c r="AO16">
        <v>3111333444</v>
      </c>
      <c r="AS16" t="s">
        <v>290</v>
      </c>
      <c r="AT16" s="2">
        <v>46310</v>
      </c>
    </row>
    <row r="17" spans="1:46" x14ac:dyDescent="0.25">
      <c r="A17">
        <v>2026</v>
      </c>
      <c r="B17" s="2">
        <v>46204</v>
      </c>
      <c r="C17" s="2">
        <v>46295</v>
      </c>
      <c r="D17" t="str">
        <f>Hidden_1!A2</f>
        <v>Persona moral</v>
      </c>
      <c r="E17" t="s">
        <v>266</v>
      </c>
      <c r="H17" t="str">
        <f>Hidden_2!A1</f>
        <v>Mujer</v>
      </c>
      <c r="I17" t="s">
        <v>266</v>
      </c>
      <c r="K17" t="str">
        <f>Hidden_3!A1</f>
        <v>Nacional</v>
      </c>
      <c r="M17" t="s">
        <v>343</v>
      </c>
      <c r="AC17">
        <v>45019</v>
      </c>
      <c r="AS17" t="s">
        <v>290</v>
      </c>
      <c r="AT17" s="2">
        <v>46310</v>
      </c>
    </row>
    <row r="18" spans="1:46" x14ac:dyDescent="0.25">
      <c r="A18">
        <v>2026</v>
      </c>
      <c r="B18" s="2">
        <v>46204</v>
      </c>
      <c r="C18" s="2">
        <v>46295</v>
      </c>
      <c r="D18" t="str">
        <f>Hidden_1!A1</f>
        <v>Persona física</v>
      </c>
      <c r="E18" t="s">
        <v>267</v>
      </c>
      <c r="F18" t="s">
        <v>268</v>
      </c>
      <c r="G18" t="s">
        <v>269</v>
      </c>
      <c r="H18" t="str">
        <f>Hidden_2!A2</f>
        <v>Hombre</v>
      </c>
      <c r="I18" t="s">
        <v>270</v>
      </c>
      <c r="K18" t="str">
        <f>Hidden_3!A1</f>
        <v>Nacional</v>
      </c>
      <c r="M18" t="s">
        <v>344</v>
      </c>
      <c r="N18" t="str">
        <f>Hidden_4!A18</f>
        <v>Nayarit</v>
      </c>
      <c r="O18" t="str">
        <f>Hidden_5!A2</f>
        <v>No</v>
      </c>
      <c r="P18" t="s">
        <v>335</v>
      </c>
      <c r="Q18" t="str">
        <f>Hidden_6!A6</f>
        <v>Calle</v>
      </c>
      <c r="R18" t="s">
        <v>336</v>
      </c>
      <c r="S18">
        <v>12</v>
      </c>
      <c r="U18" t="str">
        <f>Hidden_7!A7</f>
        <v>Colonia</v>
      </c>
      <c r="V18" t="s">
        <v>337</v>
      </c>
      <c r="W18">
        <v>17</v>
      </c>
      <c r="X18" t="s">
        <v>295</v>
      </c>
      <c r="Y18">
        <v>17</v>
      </c>
      <c r="Z18" t="s">
        <v>295</v>
      </c>
      <c r="AA18">
        <v>17</v>
      </c>
      <c r="AB18" t="str">
        <f>Hidden_8!A18</f>
        <v>Nayarit</v>
      </c>
      <c r="AC18">
        <v>63139</v>
      </c>
      <c r="AN18" s="3" t="s">
        <v>338</v>
      </c>
      <c r="AO18">
        <v>3114569207</v>
      </c>
      <c r="AS18" t="s">
        <v>290</v>
      </c>
      <c r="AT18" s="2">
        <v>46310</v>
      </c>
    </row>
    <row r="19" spans="1:46" x14ac:dyDescent="0.25">
      <c r="A19">
        <v>2026</v>
      </c>
      <c r="B19" s="2">
        <v>46204</v>
      </c>
      <c r="C19" s="2">
        <v>46295</v>
      </c>
      <c r="D19" t="str">
        <f>Hidden_1!A1</f>
        <v>Persona física</v>
      </c>
      <c r="E19" t="s">
        <v>216</v>
      </c>
      <c r="F19" t="s">
        <v>223</v>
      </c>
      <c r="G19" t="s">
        <v>222</v>
      </c>
      <c r="H19" t="str">
        <f>Hidden_2!A2</f>
        <v>Hombre</v>
      </c>
      <c r="I19" t="s">
        <v>271</v>
      </c>
      <c r="K19" t="str">
        <f>Hidden_3!A1</f>
        <v>Nacional</v>
      </c>
      <c r="M19" t="s">
        <v>230</v>
      </c>
      <c r="N19" t="str">
        <f>Hidden_4!A18</f>
        <v>Nayarit</v>
      </c>
      <c r="O19" t="str">
        <f>Hidden_5!A2</f>
        <v>No</v>
      </c>
      <c r="P19" t="s">
        <v>308</v>
      </c>
      <c r="Q19" t="str">
        <f>Hidden_6!A6</f>
        <v>Calle</v>
      </c>
      <c r="R19" t="s">
        <v>310</v>
      </c>
      <c r="S19">
        <v>372</v>
      </c>
      <c r="U19" t="str">
        <f>Hidden_7!A7</f>
        <v>Colonia</v>
      </c>
      <c r="V19" t="s">
        <v>309</v>
      </c>
      <c r="W19">
        <v>17</v>
      </c>
      <c r="X19" t="s">
        <v>295</v>
      </c>
      <c r="Y19">
        <v>17</v>
      </c>
      <c r="Z19" t="s">
        <v>295</v>
      </c>
      <c r="AA19">
        <v>17</v>
      </c>
      <c r="AB19" t="str">
        <f>Hidden_8!A18</f>
        <v>Nayarit</v>
      </c>
      <c r="AC19">
        <v>63159</v>
      </c>
      <c r="AO19">
        <v>3111119813</v>
      </c>
      <c r="AP19" s="3" t="s">
        <v>311</v>
      </c>
      <c r="AS19" t="s">
        <v>290</v>
      </c>
      <c r="AT19" s="2">
        <v>46310</v>
      </c>
    </row>
    <row r="20" spans="1:46" x14ac:dyDescent="0.25">
      <c r="A20">
        <v>2026</v>
      </c>
      <c r="B20" s="2">
        <v>46204</v>
      </c>
      <c r="C20" s="2">
        <v>46295</v>
      </c>
      <c r="D20" t="str">
        <f>Hidden_1!A2</f>
        <v>Persona moral</v>
      </c>
      <c r="E20" t="s">
        <v>272</v>
      </c>
      <c r="H20" t="str">
        <f>Hidden_2!A2</f>
        <v>Hombre</v>
      </c>
      <c r="I20" t="s">
        <v>272</v>
      </c>
      <c r="K20" t="str">
        <f>Hidden_3!A1</f>
        <v>Nacional</v>
      </c>
      <c r="M20" t="s">
        <v>318</v>
      </c>
      <c r="N20" t="str">
        <f>Hidden_4!A18</f>
        <v>Nayarit</v>
      </c>
      <c r="O20" t="str">
        <f>Hidden_5!A2</f>
        <v>No</v>
      </c>
      <c r="P20" t="s">
        <v>319</v>
      </c>
      <c r="Q20" t="str">
        <f>Hidden_6!A6</f>
        <v>Calle</v>
      </c>
      <c r="R20" t="s">
        <v>320</v>
      </c>
      <c r="S20">
        <v>91</v>
      </c>
      <c r="U20" t="str">
        <f>Hidden_7!A7</f>
        <v>Colonia</v>
      </c>
      <c r="V20" t="s">
        <v>300</v>
      </c>
      <c r="W20">
        <v>17</v>
      </c>
      <c r="X20" t="s">
        <v>295</v>
      </c>
      <c r="Y20">
        <v>17</v>
      </c>
      <c r="Z20" t="s">
        <v>295</v>
      </c>
      <c r="AA20">
        <v>17</v>
      </c>
      <c r="AB20" t="str">
        <f>Hidden_8!A18</f>
        <v>Nayarit</v>
      </c>
      <c r="AC20">
        <v>63000</v>
      </c>
      <c r="AS20" t="s">
        <v>290</v>
      </c>
      <c r="AT20" s="2">
        <v>45945</v>
      </c>
    </row>
    <row r="21" spans="1:46" x14ac:dyDescent="0.25">
      <c r="A21">
        <v>2026</v>
      </c>
      <c r="B21" s="2">
        <v>46204</v>
      </c>
      <c r="C21" s="2">
        <v>46295</v>
      </c>
      <c r="D21" t="str">
        <f>Hidden_1!A2</f>
        <v>Persona moral</v>
      </c>
      <c r="E21" t="s">
        <v>217</v>
      </c>
      <c r="H21" t="str">
        <f>Hidden_2!A2</f>
        <v>Hombre</v>
      </c>
      <c r="I21" t="s">
        <v>217</v>
      </c>
      <c r="K21" t="str">
        <f>Hidden_3!A1</f>
        <v>Nacional</v>
      </c>
      <c r="M21" t="s">
        <v>231</v>
      </c>
      <c r="N21" t="str">
        <f>Hidden_4!A18</f>
        <v>Nayarit</v>
      </c>
      <c r="O21" t="str">
        <f>Hidden_5!A2</f>
        <v>No</v>
      </c>
      <c r="P21" t="s">
        <v>324</v>
      </c>
      <c r="Q21" t="str">
        <f>Hidden_6!A3</f>
        <v>Avenida</v>
      </c>
      <c r="R21" t="s">
        <v>325</v>
      </c>
      <c r="S21">
        <v>346</v>
      </c>
      <c r="U21" t="str">
        <f>Hidden_7!A7</f>
        <v>Colonia</v>
      </c>
      <c r="V21" t="s">
        <v>300</v>
      </c>
      <c r="W21">
        <v>17</v>
      </c>
      <c r="X21" t="s">
        <v>295</v>
      </c>
      <c r="Y21">
        <v>17</v>
      </c>
      <c r="Z21" t="s">
        <v>295</v>
      </c>
      <c r="AA21">
        <v>17</v>
      </c>
      <c r="AB21" t="str">
        <f>Hidden_8!A18</f>
        <v>Nayarit</v>
      </c>
      <c r="AC21">
        <v>63000</v>
      </c>
      <c r="AN21" s="3" t="s">
        <v>326</v>
      </c>
      <c r="AO21">
        <v>3112141621</v>
      </c>
      <c r="AS21" t="s">
        <v>290</v>
      </c>
      <c r="AT21" s="2">
        <v>46310</v>
      </c>
    </row>
    <row r="22" spans="1:46" x14ac:dyDescent="0.25">
      <c r="A22">
        <v>2026</v>
      </c>
      <c r="B22" s="2">
        <v>46204</v>
      </c>
      <c r="C22" s="2">
        <v>46295</v>
      </c>
      <c r="D22" t="str">
        <f>Hidden_1!A2</f>
        <v>Persona moral</v>
      </c>
      <c r="E22" t="s">
        <v>273</v>
      </c>
      <c r="H22" t="str">
        <f>Hidden_2!A2</f>
        <v>Hombre</v>
      </c>
      <c r="I22" t="s">
        <v>274</v>
      </c>
      <c r="K22" t="str">
        <f>Hidden_3!A1</f>
        <v>Nacional</v>
      </c>
      <c r="N22" t="str">
        <f>Hidden_4!A18</f>
        <v>Nayarit</v>
      </c>
      <c r="O22" t="str">
        <f>Hidden_5!A2</f>
        <v>No</v>
      </c>
      <c r="P22" t="s">
        <v>327</v>
      </c>
      <c r="Q22" t="str">
        <f>Hidden_6!A3</f>
        <v>Avenida</v>
      </c>
      <c r="R22" t="s">
        <v>328</v>
      </c>
      <c r="S22">
        <v>54</v>
      </c>
      <c r="U22" t="str">
        <f>Hidden_7!A7</f>
        <v>Colonia</v>
      </c>
      <c r="V22" t="s">
        <v>300</v>
      </c>
      <c r="W22">
        <v>17</v>
      </c>
      <c r="X22" t="s">
        <v>295</v>
      </c>
      <c r="Y22">
        <v>17</v>
      </c>
      <c r="Z22" t="s">
        <v>295</v>
      </c>
      <c r="AA22">
        <v>17</v>
      </c>
      <c r="AB22" t="str">
        <f>Hidden_8!A18</f>
        <v>Nayarit</v>
      </c>
      <c r="AC22">
        <v>63000</v>
      </c>
      <c r="AN22" s="3" t="s">
        <v>329</v>
      </c>
      <c r="AO22">
        <v>3112118000</v>
      </c>
      <c r="AS22" t="s">
        <v>290</v>
      </c>
      <c r="AT22" s="2">
        <v>46310</v>
      </c>
    </row>
    <row r="23" spans="1:46" x14ac:dyDescent="0.25">
      <c r="A23">
        <v>2026</v>
      </c>
      <c r="B23" s="2">
        <v>46204</v>
      </c>
      <c r="C23" s="2">
        <v>46295</v>
      </c>
      <c r="D23" t="str">
        <f>Hidden_1!A1</f>
        <v>Persona física</v>
      </c>
      <c r="E23" t="s">
        <v>275</v>
      </c>
      <c r="F23" t="s">
        <v>276</v>
      </c>
      <c r="G23" t="s">
        <v>277</v>
      </c>
      <c r="H23" t="str">
        <f>Hidden_2!A2</f>
        <v>Hombre</v>
      </c>
      <c r="I23" t="s">
        <v>278</v>
      </c>
      <c r="K23" t="str">
        <f>Hidden_3!A1</f>
        <v>Nacional</v>
      </c>
      <c r="M23" t="s">
        <v>291</v>
      </c>
      <c r="N23" t="str">
        <f>Hidden_4!A18</f>
        <v>Nayarit</v>
      </c>
      <c r="O23" t="str">
        <f>Hidden_5!A2</f>
        <v>No</v>
      </c>
      <c r="P23" t="s">
        <v>292</v>
      </c>
      <c r="Q23" t="str">
        <f>Hidden_6!A4</f>
        <v>Boulevard</v>
      </c>
      <c r="R23" t="s">
        <v>293</v>
      </c>
      <c r="S23">
        <v>61</v>
      </c>
      <c r="U23" t="str">
        <f>Hidden_7!A7</f>
        <v>Colonia</v>
      </c>
      <c r="V23" t="s">
        <v>294</v>
      </c>
      <c r="W23">
        <v>17</v>
      </c>
      <c r="X23" t="s">
        <v>295</v>
      </c>
      <c r="Y23">
        <v>17</v>
      </c>
      <c r="Z23" t="s">
        <v>295</v>
      </c>
      <c r="AA23">
        <v>17</v>
      </c>
      <c r="AB23" t="str">
        <f>Hidden_8!A18</f>
        <v>Nayarit</v>
      </c>
      <c r="AC23">
        <v>63782</v>
      </c>
      <c r="AO23">
        <v>3115910077</v>
      </c>
      <c r="AP23" s="3" t="s">
        <v>296</v>
      </c>
      <c r="AS23" t="s">
        <v>290</v>
      </c>
      <c r="AT23" s="2">
        <v>46310</v>
      </c>
    </row>
    <row r="24" spans="1:46" x14ac:dyDescent="0.25">
      <c r="A24">
        <v>2026</v>
      </c>
      <c r="B24" s="2">
        <v>46204</v>
      </c>
      <c r="C24" s="2">
        <v>46295</v>
      </c>
      <c r="D24" t="str">
        <f>Hidden_1!A1</f>
        <v>Persona física</v>
      </c>
      <c r="E24" t="s">
        <v>214</v>
      </c>
      <c r="F24" t="s">
        <v>221</v>
      </c>
      <c r="G24" t="s">
        <v>279</v>
      </c>
      <c r="H24" t="str">
        <f>Hidden_2!A2</f>
        <v>Hombre</v>
      </c>
      <c r="I24" t="s">
        <v>280</v>
      </c>
      <c r="K24" t="str">
        <f>Hidden_3!A1</f>
        <v>Nacional</v>
      </c>
      <c r="M24" t="s">
        <v>312</v>
      </c>
      <c r="N24" t="str">
        <f>Hidden_4!A18</f>
        <v>Nayarit</v>
      </c>
      <c r="O24" t="str">
        <f>Hidden_5!A2</f>
        <v>No</v>
      </c>
      <c r="P24" t="s">
        <v>313</v>
      </c>
      <c r="Q24" t="str">
        <f>Hidden_6!A6</f>
        <v>Calle</v>
      </c>
      <c r="R24" t="s">
        <v>314</v>
      </c>
      <c r="S24" t="s">
        <v>315</v>
      </c>
      <c r="U24" t="str">
        <f>Hidden_7!A7</f>
        <v>Colonia</v>
      </c>
      <c r="V24" t="s">
        <v>316</v>
      </c>
      <c r="W24">
        <v>17</v>
      </c>
      <c r="X24" t="s">
        <v>295</v>
      </c>
      <c r="Y24">
        <v>17</v>
      </c>
      <c r="Z24" t="s">
        <v>295</v>
      </c>
      <c r="AA24">
        <v>17</v>
      </c>
      <c r="AB24" t="str">
        <f>Hidden_8!A18</f>
        <v>Nayarit</v>
      </c>
      <c r="AC24">
        <v>63110</v>
      </c>
      <c r="AO24">
        <v>3112812856</v>
      </c>
      <c r="AP24" s="3" t="s">
        <v>317</v>
      </c>
      <c r="AS24" t="s">
        <v>290</v>
      </c>
      <c r="AT24" s="2">
        <v>46310</v>
      </c>
    </row>
    <row r="25" spans="1:46" x14ac:dyDescent="0.25">
      <c r="A25">
        <v>2026</v>
      </c>
      <c r="B25" s="2">
        <v>46204</v>
      </c>
      <c r="C25" s="2">
        <v>46295</v>
      </c>
      <c r="D25" t="str">
        <f>Hidden_1!A1</f>
        <v>Persona física</v>
      </c>
      <c r="E25" t="s">
        <v>218</v>
      </c>
      <c r="F25" t="s">
        <v>225</v>
      </c>
      <c r="G25" t="s">
        <v>226</v>
      </c>
      <c r="H25" t="str">
        <f>Hidden_2!A2</f>
        <v>Hombre</v>
      </c>
      <c r="I25" t="s">
        <v>281</v>
      </c>
      <c r="K25" t="str">
        <f>Hidden_3!A1</f>
        <v>Nacional</v>
      </c>
      <c r="M25" t="s">
        <v>232</v>
      </c>
      <c r="N25" t="str">
        <f>Hidden_4!A18</f>
        <v>Nayarit</v>
      </c>
      <c r="O25" t="str">
        <f>Hidden_5!A2</f>
        <v>No</v>
      </c>
      <c r="P25" t="s">
        <v>302</v>
      </c>
      <c r="Q25" t="str">
        <f>Hidden_6!A6</f>
        <v>Calle</v>
      </c>
      <c r="R25" t="s">
        <v>303</v>
      </c>
      <c r="S25">
        <v>114</v>
      </c>
      <c r="U25" t="str">
        <f>Hidden_7!A7</f>
        <v>Colonia</v>
      </c>
      <c r="V25" t="s">
        <v>300</v>
      </c>
      <c r="W25">
        <v>17</v>
      </c>
      <c r="X25" t="s">
        <v>295</v>
      </c>
      <c r="Y25">
        <v>17</v>
      </c>
      <c r="Z25" t="s">
        <v>295</v>
      </c>
      <c r="AA25">
        <v>17</v>
      </c>
      <c r="AB25" t="str">
        <f>Hidden_8!A18</f>
        <v>Nayarit</v>
      </c>
      <c r="AC25">
        <v>63000</v>
      </c>
      <c r="AO25">
        <v>3111353641</v>
      </c>
      <c r="AP25" s="3" t="s">
        <v>304</v>
      </c>
      <c r="AS25" t="s">
        <v>290</v>
      </c>
      <c r="AT25" s="2">
        <v>46310</v>
      </c>
    </row>
    <row r="26" spans="1:46" x14ac:dyDescent="0.25">
      <c r="A26">
        <v>2026</v>
      </c>
      <c r="B26" s="2">
        <v>46204</v>
      </c>
      <c r="C26" s="2">
        <v>46295</v>
      </c>
      <c r="D26" t="str">
        <f>Hidden_1!A1</f>
        <v>Persona física</v>
      </c>
      <c r="E26" t="s">
        <v>282</v>
      </c>
      <c r="H26" t="str">
        <f>Hidden_2!A2</f>
        <v>Hombre</v>
      </c>
      <c r="I26" t="s">
        <v>282</v>
      </c>
      <c r="K26" t="str">
        <f>Hidden_3!A1</f>
        <v>Nacional</v>
      </c>
      <c r="M26" t="s">
        <v>321</v>
      </c>
      <c r="N26" t="str">
        <f>Hidden_4!A18</f>
        <v>Nayarit</v>
      </c>
      <c r="O26" t="str">
        <f>Hidden_5!A2</f>
        <v>No</v>
      </c>
      <c r="P26" t="s">
        <v>322</v>
      </c>
      <c r="Q26" t="str">
        <f>Hidden_6!A3</f>
        <v>Avenida</v>
      </c>
      <c r="R26" t="s">
        <v>323</v>
      </c>
      <c r="S26">
        <v>640</v>
      </c>
      <c r="U26" t="str">
        <f>Hidden_7!A7</f>
        <v>Colonia</v>
      </c>
      <c r="V26" t="s">
        <v>300</v>
      </c>
      <c r="W26">
        <v>17</v>
      </c>
      <c r="X26" t="s">
        <v>295</v>
      </c>
      <c r="Y26">
        <v>17</v>
      </c>
      <c r="Z26" t="s">
        <v>295</v>
      </c>
      <c r="AA26">
        <v>17</v>
      </c>
      <c r="AB26" t="str">
        <f>Hidden_8!A18</f>
        <v>Nayarit</v>
      </c>
      <c r="AC26">
        <v>63000</v>
      </c>
      <c r="AO26">
        <v>3111331323</v>
      </c>
      <c r="AS26" t="s">
        <v>290</v>
      </c>
      <c r="AT26" s="2">
        <v>46310</v>
      </c>
    </row>
    <row r="27" spans="1:46" x14ac:dyDescent="0.25">
      <c r="A27">
        <v>2026</v>
      </c>
      <c r="B27" s="2">
        <v>46204</v>
      </c>
      <c r="C27" s="2">
        <v>46295</v>
      </c>
      <c r="D27" t="str">
        <f>Hidden_1!A1</f>
        <v>Persona física</v>
      </c>
      <c r="E27" t="s">
        <v>283</v>
      </c>
      <c r="F27" t="s">
        <v>284</v>
      </c>
      <c r="G27" t="s">
        <v>285</v>
      </c>
      <c r="H27" t="str">
        <f>Hidden_2!A1</f>
        <v>Mujer</v>
      </c>
      <c r="I27" t="s">
        <v>286</v>
      </c>
      <c r="K27" t="str">
        <f>Hidden_3!A1</f>
        <v>Nacional</v>
      </c>
      <c r="M27" t="s">
        <v>297</v>
      </c>
      <c r="N27" t="str">
        <f>Hidden_4!A18</f>
        <v>Nayarit</v>
      </c>
      <c r="O27" t="str">
        <f>Hidden_5!A2</f>
        <v>No</v>
      </c>
      <c r="P27" t="s">
        <v>298</v>
      </c>
      <c r="Q27" t="str">
        <f>Hidden_6!A6</f>
        <v>Calle</v>
      </c>
      <c r="R27" t="s">
        <v>299</v>
      </c>
      <c r="S27">
        <v>143</v>
      </c>
      <c r="U27" t="str">
        <f>Hidden_7!A7</f>
        <v>Colonia</v>
      </c>
      <c r="V27" t="s">
        <v>300</v>
      </c>
      <c r="W27">
        <v>17</v>
      </c>
      <c r="X27" t="s">
        <v>295</v>
      </c>
      <c r="Y27">
        <v>17</v>
      </c>
      <c r="Z27" t="s">
        <v>295</v>
      </c>
      <c r="AA27">
        <v>17</v>
      </c>
      <c r="AB27" t="str">
        <f>Hidden_8!A18</f>
        <v>Nayarit</v>
      </c>
      <c r="AC27">
        <v>63000</v>
      </c>
      <c r="AO27">
        <v>3112469926</v>
      </c>
      <c r="AP27" s="3" t="s">
        <v>301</v>
      </c>
      <c r="AS27" t="s">
        <v>290</v>
      </c>
      <c r="AT27" s="2">
        <v>46310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hyperlinks>
    <hyperlink ref="AP24" r:id="rId1" xr:uid="{3B123DB3-F29A-4CC6-AF99-1328A700C5CB}"/>
    <hyperlink ref="AP27" r:id="rId2" xr:uid="{BD3DE11E-A306-4FDB-9B50-256E018D6174}"/>
    <hyperlink ref="AP25" r:id="rId3" xr:uid="{03D7D328-2018-4E45-B401-E83BDAC309CE}"/>
    <hyperlink ref="AP19" r:id="rId4" xr:uid="{7DC16D56-9254-4CBA-B515-A3680EEE6AA4}"/>
    <hyperlink ref="AP23" r:id="rId5" xr:uid="{4B9988B5-1740-42C5-9684-89BA254B5404}"/>
    <hyperlink ref="AN21" r:id="rId6" xr:uid="{FAC3B19D-3DF6-49EC-A22B-3F751E4FFE87}"/>
    <hyperlink ref="AN22" r:id="rId7" xr:uid="{38A1C3F8-1FE0-4C39-BA7F-A3B8D10FA632}"/>
    <hyperlink ref="AN16" r:id="rId8" xr:uid="{2C21ABD8-85F4-4693-B512-C1113E48AFDF}"/>
    <hyperlink ref="AN18" r:id="rId9" xr:uid="{4A760632-5BC5-49E6-9430-71D7F89D2969}"/>
    <hyperlink ref="AN14" r:id="rId10" xr:uid="{CB5CC812-94A2-4739-9305-8988D17EC7E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topLeftCell="A17" workbookViewId="0">
      <selection activeCell="A33" sqref="A33:XFD1048576"/>
    </sheetView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>
      <selection activeCell="A27" sqref="A27:XFD1048576"/>
    </sheetView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topLeftCell="A19" workbookViewId="0">
      <selection activeCell="A42" sqref="A42:XFD1048576"/>
    </sheetView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149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>
      <selection activeCell="A33" sqref="A33:XFD1048576"/>
    </sheetView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Sayuri Alvarez</cp:lastModifiedBy>
  <dcterms:created xsi:type="dcterms:W3CDTF">2026-08-03T03:28:00Z</dcterms:created>
  <dcterms:modified xsi:type="dcterms:W3CDTF">2026-10-28T16:19:33Z</dcterms:modified>
</cp:coreProperties>
</file>