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VIII. Remuneraciones Bruta y Neta de Todos los(as) Servidores(as) Públicos(as) de Base y de Confianza 2019/2023 2/"/>
    </mc:Choice>
  </mc:AlternateContent>
  <xr:revisionPtr revIDLastSave="0" documentId="8_{8D460118-D585-4B79-88BC-F36EB8D2D405}" xr6:coauthVersionLast="47" xr6:coauthVersionMax="47" xr10:uidLastSave="{00000000-0000-0000-0000-000000000000}"/>
  <bookViews>
    <workbookView xWindow="-120" yWindow="-120" windowWidth="24240" windowHeight="13140" firstSheet="10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calcChain.xml><?xml version="1.0" encoding="utf-8"?>
<calcChain xmlns="http://schemas.openxmlformats.org/spreadsheetml/2006/main">
  <c r="W31" i="1" l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</calcChain>
</file>

<file path=xl/sharedStrings.xml><?xml version="1.0" encoding="utf-8"?>
<sst xmlns="http://schemas.openxmlformats.org/spreadsheetml/2006/main" count="771" uniqueCount="314">
  <si>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</si>
  <si>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</si>
  <si>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</si>
  <si>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</si>
  <si>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</si>
  <si>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</si>
  <si>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</si>
  <si>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</si>
  <si>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</si>
  <si>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</si>
  <si>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</si>
  <si>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</si>
  <si>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</si>
  <si>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</si>
  <si>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</si>
  <si>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</si>
  <si>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</si>
  <si>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</si>
  <si>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</si>
  <si>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</si>
  <si>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</si>
  <si>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</si>
  <si>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</si>
  <si>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</si>
  <si>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</si>
  <si>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</si>
  <si>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</si>
  <si>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</si>
  <si>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</si>
  <si>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</si>
  <si>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</si>
  <si>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</si>
  <si>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</si>
  <si>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</si>
  <si>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</si>
  <si>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</si>
  <si>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</si>
  <si>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</si>
  <si>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</si>
  <si>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</si>
  <si>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</si>
  <si>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</si>
  <si>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</si>
  <si>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</si>
  <si>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</si>
  <si>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</si>
  <si>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</si>
  <si>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</si>
  <si>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</si>
  <si>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</si>
  <si>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</si>
  <si>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</si>
  <si>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</si>
  <si>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</si>
  <si>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</si>
  <si>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</si>
  <si>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</si>
  <si>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</si>
  <si>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</si>
  <si>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</si>
  <si>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</si>
  <si>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</si>
  <si>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</si>
  <si>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</si>
  <si>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</si>
  <si>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</si>
  <si>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</si>
  <si>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</si>
  <si>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</si>
  <si>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</si>
  <si>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</si>
  <si>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</si>
  <si>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</si>
  <si>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</si>
  <si>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</si>
  <si>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</si>
  <si>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</si>
  <si>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</si>
  <si>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</si>
  <si>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</si>
  <si>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</si>
  <si>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</si>
  <si>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</si>
  <si>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</si>
  <si>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</si>
  <si>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</si>
  <si>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</si>
  <si>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</si>
  <si>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</si>
  <si>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</si>
  <si>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</si>
  <si>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</si>
  <si>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</si>
  <si>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</si>
  <si>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</si>
  <si>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</si>
  <si>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</si>
  <si>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</si>
  <si>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</si>
  <si>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</si>
  <si>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</si>
  <si>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</si>
  <si>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</si>
  <si>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</si>
  <si>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</si>
  <si>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</si>
  <si>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</si>
  <si>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</si>
  <si>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</si>
  <si>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</si>
  <si>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</si>
  <si>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</si>
  <si>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</si>
  <si>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</si>
  <si>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</si>
  <si>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</si>
  <si>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</si>
  <si>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</si>
  <si>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</si>
  <si>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</si>
  <si>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</si>
  <si>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</si>
  <si>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</si>
  <si>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</si>
  <si>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</si>
  <si>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</si>
  <si>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</si>
  <si>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</si>
  <si>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</si>
  <si>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</si>
  <si>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</si>
  <si>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</si>
  <si>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</si>
  <si>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</si>
  <si>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</si>
  <si>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</si>
  <si>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</si>
  <si>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</si>
  <si>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</si>
  <si>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</si>
  <si>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</si>
  <si>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</si>
  <si>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</si>
  <si>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</si>
  <si>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</si>
  <si>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</si>
  <si>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</si>
  <si>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</si>
  <si>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</si>
  <si>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</si>
  <si>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</si>
  <si>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</si>
  <si>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</si>
  <si>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</si>
  <si>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</si>
  <si>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</si>
  <si>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</si>
  <si>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</si>
  <si>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</si>
  <si>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</si>
  <si>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</si>
  <si>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</si>
  <si>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</si>
  <si>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</si>
  <si>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</si>
  <si>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</si>
  <si>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</si>
  <si>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</si>
  <si>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</si>
  <si>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</si>
  <si>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</si>
  <si>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</si>
  <si>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</si>
  <si>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</si>
  <si>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</si>
  <si>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</si>
  <si>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</si>
  <si>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</si>
  <si>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</si>
  <si>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</si>
  <si>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</si>
  <si>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</si>
  <si>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</si>
  <si>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</si>
  <si>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</si>
  <si>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</si>
  <si>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</si>
  <si>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</si>
  <si>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</si>
  <si>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</si>
  <si>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</si>
  <si>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</si>
  <si>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</si>
  <si>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</si>
  <si>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</si>
  <si>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</si>
  <si>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</si>
  <si>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</si>
  <si>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</si>
  <si>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</si>
  <si>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</si>
  <si>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</si>
  <si>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</si>
  <si>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</si>
  <si>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</si>
  <si>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</si>
  <si>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</si>
  <si>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</si>
  <si>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</si>
  <si>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</si>
  <si>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</si>
  <si>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</si>
  <si>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</si>
  <si>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</si>
  <si>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</si>
  <si>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</si>
  <si>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</si>
  <si>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</si>
  <si>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JEFA DE DEPARTAMENTO DE ADMINISTRACION</t>
  </si>
  <si>
    <t xml:space="preserve">DIRECCION DE ADMINISTRACION </t>
  </si>
  <si>
    <t xml:space="preserve"> SAYURI JAQUELINE</t>
  </si>
  <si>
    <t>ALVAREZ</t>
  </si>
  <si>
    <t>LOPEZ</t>
  </si>
  <si>
    <t>ENC. COMUNICACIÓN, INFORMATICA Y REDES</t>
  </si>
  <si>
    <t>LILIAN MICHEL</t>
  </si>
  <si>
    <t xml:space="preserve">CAMPOS </t>
  </si>
  <si>
    <t>AGUIRRE</t>
  </si>
  <si>
    <t>DIRECTOR DE ADMINISTRACION</t>
  </si>
  <si>
    <t>ROCIO DEL REFUGIO</t>
  </si>
  <si>
    <t>CARRILLO</t>
  </si>
  <si>
    <t>ARECHIGA</t>
  </si>
  <si>
    <t xml:space="preserve">AUXILIAR MENSAJERO </t>
  </si>
  <si>
    <t>OSCAR</t>
  </si>
  <si>
    <t>HERNANDEZ</t>
  </si>
  <si>
    <t>DE LA PAZ</t>
  </si>
  <si>
    <t>AUXILIAR ADMINISTRATIVO</t>
  </si>
  <si>
    <t>JORGE ERNESTO</t>
  </si>
  <si>
    <t>NAYA</t>
  </si>
  <si>
    <t>VARGAS</t>
  </si>
  <si>
    <t>KAREN</t>
  </si>
  <si>
    <t>PARRA</t>
  </si>
  <si>
    <t>DELGADO</t>
  </si>
  <si>
    <t>TITULAR DEL DEPTO DE AUDITORIA E INVESTIGACION DEL OIC</t>
  </si>
  <si>
    <t>ORGANO INTERNO DE CONTROL</t>
  </si>
  <si>
    <t>DALIA ANGELICA</t>
  </si>
  <si>
    <t>FLORES</t>
  </si>
  <si>
    <t>PEREZ</t>
  </si>
  <si>
    <t>JEFE DE AUTORIDAD SUBSTANC DEL OIC</t>
  </si>
  <si>
    <t>SANDRA MARGARITA</t>
  </si>
  <si>
    <t>GONZALEZ</t>
  </si>
  <si>
    <t>BARAJAS</t>
  </si>
  <si>
    <t xml:space="preserve">CONTRALOR INTERNO </t>
  </si>
  <si>
    <t>ROSA ISELA</t>
  </si>
  <si>
    <t>OTELO</t>
  </si>
  <si>
    <t>MAGISTRADO</t>
  </si>
  <si>
    <t>PLENO</t>
  </si>
  <si>
    <t>MARTHA</t>
  </si>
  <si>
    <t>MARIN</t>
  </si>
  <si>
    <t>GARCIA</t>
  </si>
  <si>
    <t xml:space="preserve">OFICIAL SECRETARIO </t>
  </si>
  <si>
    <t>PONENCIA</t>
  </si>
  <si>
    <t>SILVIA GEORGINA</t>
  </si>
  <si>
    <t>BONILLA</t>
  </si>
  <si>
    <t>HARO</t>
  </si>
  <si>
    <t xml:space="preserve">OSWALDO </t>
  </si>
  <si>
    <t xml:space="preserve">DEL MURO </t>
  </si>
  <si>
    <t>SOTO</t>
  </si>
  <si>
    <t>ACTUARIO</t>
  </si>
  <si>
    <t>SECRETARIA GENERAL  DE ACUERDOS</t>
  </si>
  <si>
    <t>FERNANDO JOEL</t>
  </si>
  <si>
    <t>YAÑEZ</t>
  </si>
  <si>
    <t>WENDY JANETH</t>
  </si>
  <si>
    <t>LLAMAS</t>
  </si>
  <si>
    <t>ANZALDO</t>
  </si>
  <si>
    <t>SECRETARIO INSTRUCTOR DE ESTUDIO Y CUENTA</t>
  </si>
  <si>
    <t>EDNY GUADALUPE</t>
  </si>
  <si>
    <t>AARON HERNAN</t>
  </si>
  <si>
    <t>MONTAÑEZ</t>
  </si>
  <si>
    <t>CASILLAS</t>
  </si>
  <si>
    <t>COORDINADORA DE ARCHIVO</t>
  </si>
  <si>
    <t>OLGA VIANEY</t>
  </si>
  <si>
    <t xml:space="preserve">MONTOYA </t>
  </si>
  <si>
    <t>LOMELI</t>
  </si>
  <si>
    <t>OFICIAL DE PARTES</t>
  </si>
  <si>
    <t>DORA LUZ</t>
  </si>
  <si>
    <t>OLIVARES</t>
  </si>
  <si>
    <t>ALICIA MARTINA</t>
  </si>
  <si>
    <t>PADILLA</t>
  </si>
  <si>
    <t>OFICIAL SECRETARIO DE SECRETARIA GENERAL (B)</t>
  </si>
  <si>
    <t>LIRIO DE LOS ANGELES</t>
  </si>
  <si>
    <t>ROJAS</t>
  </si>
  <si>
    <t>CASAS</t>
  </si>
  <si>
    <t>MAGISTRADA PRESIDENTA PROVISIONAL</t>
  </si>
  <si>
    <t>SELMA</t>
  </si>
  <si>
    <t>GOMEZ</t>
  </si>
  <si>
    <t>CASTELLON</t>
  </si>
  <si>
    <t>MAGISTRADA EN FUNCIONES</t>
  </si>
  <si>
    <t>CANDELARIA</t>
  </si>
  <si>
    <t xml:space="preserve">RENTERIA </t>
  </si>
  <si>
    <t xml:space="preserve">EXMAGISTRADOS </t>
  </si>
  <si>
    <t>IRINA GRACIELA</t>
  </si>
  <si>
    <t>CERVANTES</t>
  </si>
  <si>
    <t>BRAVO</t>
  </si>
  <si>
    <t>RUBEN</t>
  </si>
  <si>
    <t xml:space="preserve">PORTILLO </t>
  </si>
  <si>
    <t>MONEDA MEXICANA</t>
  </si>
  <si>
    <t>GRATIFICACION DE FIN DE AÑO</t>
  </si>
  <si>
    <t>MONEDA NACIONAL</t>
  </si>
  <si>
    <t>ANUAL</t>
  </si>
  <si>
    <t>PRIMA VACACIONAL</t>
  </si>
  <si>
    <t xml:space="preserve">MONEDA NACIONAL </t>
  </si>
  <si>
    <t>SEMESTRAL</t>
  </si>
  <si>
    <t>DIRECCIÓN DE ADMINISTRACIÓN</t>
  </si>
  <si>
    <t>DURANTE EL PERIODO QUE SE INFORMA UNICAMENTE SE OBTUVO DE INGRESOS EL SUELDO DE ACUERDO A SU TABULADOR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</si>
</sst>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opLeftCell="A19" workbookViewId="0">
      <selection activeCell="A32" sqref="A3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6">
        <v>45200</v>
      </c>
      <c r="C8" s="6">
        <v>45291</v>
      </c>
      <c r="D8" t="s">
        <v>92</v>
      </c>
      <c r="E8">
        <v>1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95</v>
      </c>
      <c r="M8" t="s">
        <v>98</v>
      </c>
      <c r="N8">
        <v>23172.36</v>
      </c>
      <c r="O8" t="s">
        <v>305</v>
      </c>
      <c r="P8">
        <v>14382.66</v>
      </c>
      <c r="Q8" t="s">
        <v>305</v>
      </c>
      <c r="V8">
        <f>Tabla_525680!A4</f>
        <v>1</v>
      </c>
      <c r="W8">
        <f>Tabla_525667!A4</f>
        <v>1</v>
      </c>
      <c r="AE8" t="s">
        <v>312</v>
      </c>
      <c r="AF8" s="6">
        <v>45296</v>
      </c>
      <c r="AG8" s="6">
        <v>45296</v>
      </c>
      <c r="AH8" t="s">
        <v>313</v>
      </c>
    </row>
    <row r="9" spans="1:34" x14ac:dyDescent="0.25">
      <c r="A9">
        <v>2023</v>
      </c>
      <c r="B9" s="6">
        <v>45200</v>
      </c>
      <c r="C9" s="6">
        <v>45291</v>
      </c>
      <c r="D9" t="s">
        <v>92</v>
      </c>
      <c r="E9">
        <v>1</v>
      </c>
      <c r="F9" t="s">
        <v>223</v>
      </c>
      <c r="G9" t="s">
        <v>223</v>
      </c>
      <c r="H9" t="s">
        <v>219</v>
      </c>
      <c r="I9" t="s">
        <v>224</v>
      </c>
      <c r="J9" t="s">
        <v>225</v>
      </c>
      <c r="K9" t="s">
        <v>226</v>
      </c>
      <c r="L9" t="s">
        <v>95</v>
      </c>
      <c r="M9" t="s">
        <v>98</v>
      </c>
      <c r="N9">
        <v>20128.48</v>
      </c>
      <c r="O9" t="s">
        <v>305</v>
      </c>
      <c r="P9">
        <v>12768.64</v>
      </c>
      <c r="Q9" t="s">
        <v>305</v>
      </c>
      <c r="V9">
        <f>Tabla_525680!A5</f>
        <v>2</v>
      </c>
      <c r="W9">
        <f>Tabla_525667!A5</f>
        <v>2</v>
      </c>
      <c r="AE9" t="s">
        <v>312</v>
      </c>
      <c r="AF9" s="6">
        <v>45296</v>
      </c>
      <c r="AG9" s="6">
        <v>45296</v>
      </c>
      <c r="AH9" t="s">
        <v>313</v>
      </c>
    </row>
    <row r="10" spans="1:34" x14ac:dyDescent="0.25">
      <c r="A10">
        <v>2023</v>
      </c>
      <c r="B10" s="6">
        <v>45200</v>
      </c>
      <c r="C10" s="6">
        <v>45291</v>
      </c>
      <c r="D10" t="s">
        <v>92</v>
      </c>
      <c r="E10">
        <v>1</v>
      </c>
      <c r="F10" t="s">
        <v>227</v>
      </c>
      <c r="G10" t="s">
        <v>227</v>
      </c>
      <c r="H10" t="s">
        <v>219</v>
      </c>
      <c r="I10" t="s">
        <v>228</v>
      </c>
      <c r="J10" t="s">
        <v>229</v>
      </c>
      <c r="K10" t="s">
        <v>230</v>
      </c>
      <c r="L10" t="s">
        <v>95</v>
      </c>
      <c r="M10" t="s">
        <v>98</v>
      </c>
      <c r="N10">
        <v>72494.039999999994</v>
      </c>
      <c r="O10" t="s">
        <v>305</v>
      </c>
      <c r="P10">
        <v>35869.660000000003</v>
      </c>
      <c r="Q10" t="s">
        <v>305</v>
      </c>
      <c r="V10">
        <f>Tabla_525680!A6</f>
        <v>3</v>
      </c>
      <c r="W10">
        <f>Tabla_525667!A6</f>
        <v>3</v>
      </c>
      <c r="AE10" t="s">
        <v>312</v>
      </c>
      <c r="AF10" s="6">
        <v>45296</v>
      </c>
      <c r="AG10" s="6">
        <v>45296</v>
      </c>
      <c r="AH10" t="s">
        <v>313</v>
      </c>
    </row>
    <row r="11" spans="1:34" x14ac:dyDescent="0.25">
      <c r="A11">
        <v>2023</v>
      </c>
      <c r="B11" s="6">
        <v>45200</v>
      </c>
      <c r="C11" s="6">
        <v>45291</v>
      </c>
      <c r="D11" t="s">
        <v>92</v>
      </c>
      <c r="E11">
        <v>1</v>
      </c>
      <c r="F11" t="s">
        <v>231</v>
      </c>
      <c r="G11" t="s">
        <v>231</v>
      </c>
      <c r="H11" t="s">
        <v>219</v>
      </c>
      <c r="I11" t="s">
        <v>232</v>
      </c>
      <c r="J11" t="s">
        <v>233</v>
      </c>
      <c r="K11" t="s">
        <v>234</v>
      </c>
      <c r="L11" t="s">
        <v>96</v>
      </c>
      <c r="M11" t="s">
        <v>97</v>
      </c>
      <c r="N11">
        <v>11262.34</v>
      </c>
      <c r="O11" t="s">
        <v>305</v>
      </c>
      <c r="P11">
        <v>6103.9</v>
      </c>
      <c r="Q11" t="s">
        <v>305</v>
      </c>
      <c r="V11">
        <f>Tabla_525680!A7</f>
        <v>4</v>
      </c>
      <c r="W11">
        <f>Tabla_525667!A7</f>
        <v>4</v>
      </c>
      <c r="AE11" t="s">
        <v>312</v>
      </c>
      <c r="AF11" s="6">
        <v>45296</v>
      </c>
      <c r="AG11" s="6">
        <v>45296</v>
      </c>
      <c r="AH11" t="s">
        <v>313</v>
      </c>
    </row>
    <row r="12" spans="1:34" x14ac:dyDescent="0.25">
      <c r="A12">
        <v>2023</v>
      </c>
      <c r="B12" s="6">
        <v>45200</v>
      </c>
      <c r="C12" s="6">
        <v>45291</v>
      </c>
      <c r="D12" t="s">
        <v>92</v>
      </c>
      <c r="E12">
        <v>1</v>
      </c>
      <c r="F12" t="s">
        <v>235</v>
      </c>
      <c r="G12" t="s">
        <v>235</v>
      </c>
      <c r="H12" t="s">
        <v>219</v>
      </c>
      <c r="I12" t="s">
        <v>236</v>
      </c>
      <c r="J12" t="s">
        <v>237</v>
      </c>
      <c r="K12" t="s">
        <v>238</v>
      </c>
      <c r="L12" t="s">
        <v>96</v>
      </c>
      <c r="M12" t="s">
        <v>97</v>
      </c>
      <c r="N12">
        <v>15961.7</v>
      </c>
      <c r="O12" t="s">
        <v>305</v>
      </c>
      <c r="P12">
        <v>8455.52</v>
      </c>
      <c r="Q12" t="s">
        <v>305</v>
      </c>
      <c r="V12">
        <f>Tabla_525680!A8</f>
        <v>5</v>
      </c>
      <c r="W12">
        <f>Tabla_525667!A8</f>
        <v>5</v>
      </c>
      <c r="AE12" t="s">
        <v>312</v>
      </c>
      <c r="AF12" s="6">
        <v>45296</v>
      </c>
      <c r="AG12" s="6">
        <v>45296</v>
      </c>
      <c r="AH12" t="s">
        <v>313</v>
      </c>
    </row>
    <row r="13" spans="1:34" x14ac:dyDescent="0.25">
      <c r="A13">
        <v>2023</v>
      </c>
      <c r="B13" s="6">
        <v>45200</v>
      </c>
      <c r="C13" s="6">
        <v>45291</v>
      </c>
      <c r="D13" t="s">
        <v>92</v>
      </c>
      <c r="E13">
        <v>1</v>
      </c>
      <c r="F13" t="s">
        <v>235</v>
      </c>
      <c r="G13" t="s">
        <v>235</v>
      </c>
      <c r="H13" t="s">
        <v>219</v>
      </c>
      <c r="I13" t="s">
        <v>239</v>
      </c>
      <c r="J13" t="s">
        <v>240</v>
      </c>
      <c r="K13" t="s">
        <v>241</v>
      </c>
      <c r="L13" t="s">
        <v>95</v>
      </c>
      <c r="M13" t="s">
        <v>98</v>
      </c>
      <c r="N13">
        <v>15961.7</v>
      </c>
      <c r="O13" t="s">
        <v>305</v>
      </c>
      <c r="P13">
        <v>10455.52</v>
      </c>
      <c r="Q13" t="s">
        <v>305</v>
      </c>
      <c r="V13">
        <f>Tabla_525680!A9</f>
        <v>6</v>
      </c>
      <c r="W13">
        <f>Tabla_525667!A9</f>
        <v>6</v>
      </c>
      <c r="AE13" t="s">
        <v>312</v>
      </c>
      <c r="AF13" s="6">
        <v>45296</v>
      </c>
      <c r="AG13" s="6">
        <v>45296</v>
      </c>
      <c r="AH13" t="s">
        <v>313</v>
      </c>
    </row>
    <row r="14" spans="1:34" x14ac:dyDescent="0.25">
      <c r="A14">
        <v>2023</v>
      </c>
      <c r="B14" s="6">
        <v>45200</v>
      </c>
      <c r="C14" s="6">
        <v>45291</v>
      </c>
      <c r="D14" t="s">
        <v>92</v>
      </c>
      <c r="E14">
        <v>1</v>
      </c>
      <c r="F14" t="s">
        <v>242</v>
      </c>
      <c r="G14" t="s">
        <v>242</v>
      </c>
      <c r="H14" t="s">
        <v>243</v>
      </c>
      <c r="I14" t="s">
        <v>244</v>
      </c>
      <c r="J14" t="s">
        <v>245</v>
      </c>
      <c r="K14" t="s">
        <v>246</v>
      </c>
      <c r="L14" t="s">
        <v>95</v>
      </c>
      <c r="M14" t="s">
        <v>98</v>
      </c>
      <c r="N14">
        <v>23172.36</v>
      </c>
      <c r="O14" t="s">
        <v>305</v>
      </c>
      <c r="P14">
        <v>14382.66</v>
      </c>
      <c r="Q14" t="s">
        <v>305</v>
      </c>
      <c r="V14">
        <f>Tabla_525680!A10</f>
        <v>7</v>
      </c>
      <c r="W14">
        <f>Tabla_525667!A10</f>
        <v>7</v>
      </c>
      <c r="AE14" t="s">
        <v>312</v>
      </c>
      <c r="AF14" s="6">
        <v>45296</v>
      </c>
      <c r="AG14" s="6">
        <v>45296</v>
      </c>
      <c r="AH14" t="s">
        <v>313</v>
      </c>
    </row>
    <row r="15" spans="1:34" x14ac:dyDescent="0.25">
      <c r="A15">
        <v>2023</v>
      </c>
      <c r="B15" s="6">
        <v>45200</v>
      </c>
      <c r="C15" s="6">
        <v>45291</v>
      </c>
      <c r="D15" t="s">
        <v>92</v>
      </c>
      <c r="E15">
        <v>1</v>
      </c>
      <c r="F15" t="s">
        <v>247</v>
      </c>
      <c r="G15" t="s">
        <v>247</v>
      </c>
      <c r="H15" t="s">
        <v>243</v>
      </c>
      <c r="I15" t="s">
        <v>248</v>
      </c>
      <c r="J15" t="s">
        <v>249</v>
      </c>
      <c r="K15" t="s">
        <v>250</v>
      </c>
      <c r="L15" t="s">
        <v>95</v>
      </c>
      <c r="M15" t="s">
        <v>98</v>
      </c>
      <c r="N15">
        <v>23172.36</v>
      </c>
      <c r="O15" t="s">
        <v>305</v>
      </c>
      <c r="P15">
        <v>13382.66</v>
      </c>
      <c r="Q15" t="s">
        <v>305</v>
      </c>
      <c r="V15">
        <f>Tabla_525680!A11</f>
        <v>8</v>
      </c>
      <c r="W15">
        <f>Tabla_525667!A11</f>
        <v>8</v>
      </c>
      <c r="AE15" t="s">
        <v>312</v>
      </c>
      <c r="AF15" s="6">
        <v>45296</v>
      </c>
      <c r="AG15" s="6">
        <v>45296</v>
      </c>
      <c r="AH15" t="s">
        <v>313</v>
      </c>
    </row>
    <row r="16" spans="1:34" x14ac:dyDescent="0.25">
      <c r="A16">
        <v>2023</v>
      </c>
      <c r="B16" s="6">
        <v>45200</v>
      </c>
      <c r="C16" s="6">
        <v>45291</v>
      </c>
      <c r="D16" t="s">
        <v>92</v>
      </c>
      <c r="E16">
        <v>1</v>
      </c>
      <c r="F16" t="s">
        <v>251</v>
      </c>
      <c r="G16" t="s">
        <v>251</v>
      </c>
      <c r="H16" t="s">
        <v>243</v>
      </c>
      <c r="I16" t="s">
        <v>252</v>
      </c>
      <c r="J16" t="s">
        <v>253</v>
      </c>
      <c r="K16" t="s">
        <v>222</v>
      </c>
      <c r="L16" t="s">
        <v>95</v>
      </c>
      <c r="M16" t="s">
        <v>98</v>
      </c>
      <c r="N16">
        <v>72494.039999999994</v>
      </c>
      <c r="O16" t="s">
        <v>305</v>
      </c>
      <c r="P16">
        <v>38869.660000000003</v>
      </c>
      <c r="Q16" t="s">
        <v>305</v>
      </c>
      <c r="V16">
        <f>Tabla_525680!A12</f>
        <v>9</v>
      </c>
      <c r="W16">
        <f>Tabla_525667!A12</f>
        <v>9</v>
      </c>
      <c r="AE16" t="s">
        <v>312</v>
      </c>
      <c r="AF16" s="6">
        <v>45296</v>
      </c>
      <c r="AG16" s="6">
        <v>45296</v>
      </c>
      <c r="AH16" t="s">
        <v>313</v>
      </c>
    </row>
    <row r="17" spans="1:34" x14ac:dyDescent="0.25">
      <c r="A17">
        <v>2023</v>
      </c>
      <c r="B17" s="6">
        <v>45200</v>
      </c>
      <c r="C17" s="6">
        <v>45291</v>
      </c>
      <c r="D17" t="s">
        <v>92</v>
      </c>
      <c r="E17">
        <v>1</v>
      </c>
      <c r="F17" t="s">
        <v>254</v>
      </c>
      <c r="G17" t="s">
        <v>254</v>
      </c>
      <c r="H17" t="s">
        <v>255</v>
      </c>
      <c r="I17" t="s">
        <v>256</v>
      </c>
      <c r="J17" t="s">
        <v>257</v>
      </c>
      <c r="K17" t="s">
        <v>258</v>
      </c>
      <c r="L17" t="s">
        <v>95</v>
      </c>
      <c r="M17" t="s">
        <v>98</v>
      </c>
      <c r="N17">
        <v>157882.54</v>
      </c>
      <c r="O17" t="s">
        <v>305</v>
      </c>
      <c r="P17">
        <v>55993.98</v>
      </c>
      <c r="Q17" t="s">
        <v>305</v>
      </c>
      <c r="V17">
        <f>Tabla_525680!A13</f>
        <v>10</v>
      </c>
      <c r="W17">
        <f>Tabla_525667!A13</f>
        <v>10</v>
      </c>
      <c r="AE17" t="s">
        <v>312</v>
      </c>
      <c r="AF17" s="6">
        <v>45296</v>
      </c>
      <c r="AG17" s="6">
        <v>45296</v>
      </c>
      <c r="AH17" t="s">
        <v>313</v>
      </c>
    </row>
    <row r="18" spans="1:34" x14ac:dyDescent="0.25">
      <c r="A18">
        <v>2023</v>
      </c>
      <c r="B18" s="6">
        <v>45200</v>
      </c>
      <c r="C18" s="6">
        <v>45291</v>
      </c>
      <c r="D18" t="s">
        <v>92</v>
      </c>
      <c r="E18">
        <v>1</v>
      </c>
      <c r="F18" t="s">
        <v>259</v>
      </c>
      <c r="G18" t="s">
        <v>259</v>
      </c>
      <c r="H18" t="s">
        <v>260</v>
      </c>
      <c r="I18" t="s">
        <v>261</v>
      </c>
      <c r="J18" t="s">
        <v>262</v>
      </c>
      <c r="K18" t="s">
        <v>263</v>
      </c>
      <c r="L18" t="s">
        <v>95</v>
      </c>
      <c r="M18" t="s">
        <v>98</v>
      </c>
      <c r="N18">
        <v>15961.7</v>
      </c>
      <c r="O18" t="s">
        <v>305</v>
      </c>
      <c r="P18">
        <v>10455.52</v>
      </c>
      <c r="Q18" t="s">
        <v>305</v>
      </c>
      <c r="V18">
        <f>Tabla_525680!A14</f>
        <v>11</v>
      </c>
      <c r="W18">
        <f>Tabla_525667!A14</f>
        <v>11</v>
      </c>
      <c r="AE18" t="s">
        <v>312</v>
      </c>
      <c r="AF18" s="6">
        <v>45296</v>
      </c>
      <c r="AG18" s="6">
        <v>45296</v>
      </c>
      <c r="AH18" t="s">
        <v>313</v>
      </c>
    </row>
    <row r="19" spans="1:34" x14ac:dyDescent="0.25">
      <c r="A19">
        <v>2023</v>
      </c>
      <c r="B19" s="6">
        <v>45200</v>
      </c>
      <c r="C19" s="6">
        <v>45291</v>
      </c>
      <c r="D19" t="s">
        <v>92</v>
      </c>
      <c r="E19">
        <v>1</v>
      </c>
      <c r="F19" t="s">
        <v>259</v>
      </c>
      <c r="G19" t="s">
        <v>259</v>
      </c>
      <c r="H19" t="s">
        <v>260</v>
      </c>
      <c r="I19" t="s">
        <v>264</v>
      </c>
      <c r="J19" t="s">
        <v>265</v>
      </c>
      <c r="K19" t="s">
        <v>266</v>
      </c>
      <c r="L19" t="s">
        <v>96</v>
      </c>
      <c r="M19" t="s">
        <v>97</v>
      </c>
      <c r="N19">
        <v>15961.7</v>
      </c>
      <c r="O19" t="s">
        <v>305</v>
      </c>
      <c r="P19">
        <v>8655.52</v>
      </c>
      <c r="Q19" t="s">
        <v>305</v>
      </c>
      <c r="V19">
        <f>Tabla_525680!A15</f>
        <v>12</v>
      </c>
      <c r="W19">
        <f>Tabla_525667!A15</f>
        <v>12</v>
      </c>
      <c r="AE19" t="s">
        <v>312</v>
      </c>
      <c r="AF19" s="6">
        <v>45296</v>
      </c>
      <c r="AG19" s="6">
        <v>45296</v>
      </c>
      <c r="AH19" t="s">
        <v>313</v>
      </c>
    </row>
    <row r="20" spans="1:34" x14ac:dyDescent="0.25">
      <c r="A20">
        <v>2023</v>
      </c>
      <c r="B20" s="6">
        <v>45200</v>
      </c>
      <c r="C20" s="6">
        <v>45291</v>
      </c>
      <c r="D20" t="s">
        <v>92</v>
      </c>
      <c r="E20">
        <v>1</v>
      </c>
      <c r="F20" t="s">
        <v>267</v>
      </c>
      <c r="G20" t="s">
        <v>267</v>
      </c>
      <c r="H20" t="s">
        <v>268</v>
      </c>
      <c r="I20" t="s">
        <v>269</v>
      </c>
      <c r="J20" t="s">
        <v>258</v>
      </c>
      <c r="K20" t="s">
        <v>270</v>
      </c>
      <c r="L20" t="s">
        <v>96</v>
      </c>
      <c r="M20" t="s">
        <v>97</v>
      </c>
      <c r="N20">
        <v>23145.759999999998</v>
      </c>
      <c r="O20" t="s">
        <v>305</v>
      </c>
      <c r="P20">
        <v>12417.98</v>
      </c>
      <c r="Q20" t="s">
        <v>305</v>
      </c>
      <c r="V20">
        <f>Tabla_525680!A16</f>
        <v>13</v>
      </c>
      <c r="W20">
        <f>Tabla_525667!A16</f>
        <v>13</v>
      </c>
      <c r="AE20" t="s">
        <v>312</v>
      </c>
      <c r="AF20" s="6">
        <v>45296</v>
      </c>
      <c r="AG20" s="6">
        <v>45296</v>
      </c>
      <c r="AH20" t="s">
        <v>313</v>
      </c>
    </row>
    <row r="21" spans="1:34" x14ac:dyDescent="0.25">
      <c r="A21">
        <v>2023</v>
      </c>
      <c r="B21" s="6">
        <v>45200</v>
      </c>
      <c r="C21" s="6">
        <v>45291</v>
      </c>
      <c r="D21" t="s">
        <v>92</v>
      </c>
      <c r="E21">
        <v>1</v>
      </c>
      <c r="F21" t="s">
        <v>235</v>
      </c>
      <c r="G21" t="s">
        <v>235</v>
      </c>
      <c r="H21" t="s">
        <v>268</v>
      </c>
      <c r="I21" t="s">
        <v>271</v>
      </c>
      <c r="J21" t="s">
        <v>272</v>
      </c>
      <c r="K21" t="s">
        <v>273</v>
      </c>
      <c r="L21" t="s">
        <v>95</v>
      </c>
      <c r="M21" t="s">
        <v>98</v>
      </c>
      <c r="N21">
        <v>15961.7</v>
      </c>
      <c r="O21" t="s">
        <v>305</v>
      </c>
      <c r="P21">
        <v>8455.52</v>
      </c>
      <c r="Q21" t="s">
        <v>305</v>
      </c>
      <c r="V21">
        <f>Tabla_525680!A17</f>
        <v>14</v>
      </c>
      <c r="W21">
        <f>Tabla_525667!A17</f>
        <v>14</v>
      </c>
      <c r="AE21" t="s">
        <v>312</v>
      </c>
      <c r="AF21" s="6">
        <v>45296</v>
      </c>
      <c r="AG21" s="6">
        <v>45296</v>
      </c>
      <c r="AH21" t="s">
        <v>313</v>
      </c>
    </row>
    <row r="22" spans="1:34" x14ac:dyDescent="0.25">
      <c r="A22">
        <v>2023</v>
      </c>
      <c r="B22" s="6">
        <v>45200</v>
      </c>
      <c r="C22" s="6">
        <v>45291</v>
      </c>
      <c r="D22" t="s">
        <v>92</v>
      </c>
      <c r="E22">
        <v>1</v>
      </c>
      <c r="F22" t="s">
        <v>274</v>
      </c>
      <c r="G22" t="s">
        <v>274</v>
      </c>
      <c r="H22" t="s">
        <v>260</v>
      </c>
      <c r="I22" t="s">
        <v>275</v>
      </c>
      <c r="J22" t="s">
        <v>222</v>
      </c>
      <c r="K22" t="s">
        <v>222</v>
      </c>
      <c r="L22" t="s">
        <v>95</v>
      </c>
      <c r="M22" t="s">
        <v>98</v>
      </c>
      <c r="N22">
        <v>54981.919999999998</v>
      </c>
      <c r="O22" t="s">
        <v>305</v>
      </c>
      <c r="P22">
        <v>31090.1</v>
      </c>
      <c r="Q22" t="s">
        <v>305</v>
      </c>
      <c r="V22">
        <f>Tabla_525680!A18</f>
        <v>15</v>
      </c>
      <c r="W22">
        <f>Tabla_525667!A18</f>
        <v>15</v>
      </c>
      <c r="AE22" t="s">
        <v>312</v>
      </c>
      <c r="AF22" s="6">
        <v>45296</v>
      </c>
      <c r="AG22" s="6">
        <v>45296</v>
      </c>
      <c r="AH22" t="s">
        <v>313</v>
      </c>
    </row>
    <row r="23" spans="1:34" x14ac:dyDescent="0.25">
      <c r="A23">
        <v>2023</v>
      </c>
      <c r="B23" s="6">
        <v>45200</v>
      </c>
      <c r="C23" s="6">
        <v>45291</v>
      </c>
      <c r="D23" t="s">
        <v>92</v>
      </c>
      <c r="E23">
        <v>1</v>
      </c>
      <c r="F23" t="s">
        <v>274</v>
      </c>
      <c r="G23" t="s">
        <v>274</v>
      </c>
      <c r="H23" t="s">
        <v>260</v>
      </c>
      <c r="I23" t="s">
        <v>276</v>
      </c>
      <c r="J23" t="s">
        <v>277</v>
      </c>
      <c r="K23" t="s">
        <v>278</v>
      </c>
      <c r="L23" t="s">
        <v>96</v>
      </c>
      <c r="M23" t="s">
        <v>97</v>
      </c>
      <c r="N23">
        <v>54981.919999999998</v>
      </c>
      <c r="O23" t="s">
        <v>305</v>
      </c>
      <c r="P23">
        <v>31090.1</v>
      </c>
      <c r="Q23" t="s">
        <v>305</v>
      </c>
      <c r="V23">
        <f>Tabla_525680!A19</f>
        <v>16</v>
      </c>
      <c r="W23">
        <f>Tabla_525667!A19</f>
        <v>16</v>
      </c>
      <c r="AE23" t="s">
        <v>312</v>
      </c>
      <c r="AF23" s="6">
        <v>45296</v>
      </c>
      <c r="AG23" s="6">
        <v>45296</v>
      </c>
      <c r="AH23" t="s">
        <v>313</v>
      </c>
    </row>
    <row r="24" spans="1:34" x14ac:dyDescent="0.25">
      <c r="A24">
        <v>2023</v>
      </c>
      <c r="B24" s="6">
        <v>45200</v>
      </c>
      <c r="C24" s="6">
        <v>45291</v>
      </c>
      <c r="D24" t="s">
        <v>92</v>
      </c>
      <c r="E24">
        <v>1</v>
      </c>
      <c r="F24" t="s">
        <v>279</v>
      </c>
      <c r="G24" t="s">
        <v>279</v>
      </c>
      <c r="H24" t="s">
        <v>255</v>
      </c>
      <c r="I24" t="s">
        <v>280</v>
      </c>
      <c r="J24" t="s">
        <v>281</v>
      </c>
      <c r="K24" t="s">
        <v>282</v>
      </c>
      <c r="L24" t="s">
        <v>95</v>
      </c>
      <c r="M24" t="s">
        <v>98</v>
      </c>
      <c r="N24">
        <v>42896.7</v>
      </c>
      <c r="O24" t="s">
        <v>305</v>
      </c>
      <c r="P24">
        <v>25000</v>
      </c>
      <c r="Q24" t="s">
        <v>305</v>
      </c>
      <c r="V24">
        <f>Tabla_525680!A20</f>
        <v>17</v>
      </c>
      <c r="W24">
        <f>Tabla_525667!A20</f>
        <v>17</v>
      </c>
      <c r="AE24" t="s">
        <v>312</v>
      </c>
      <c r="AF24" s="6">
        <v>45296</v>
      </c>
      <c r="AG24" s="6">
        <v>45296</v>
      </c>
      <c r="AH24" t="s">
        <v>313</v>
      </c>
    </row>
    <row r="25" spans="1:34" x14ac:dyDescent="0.25">
      <c r="A25">
        <v>2023</v>
      </c>
      <c r="B25" s="6">
        <v>45200</v>
      </c>
      <c r="C25" s="6">
        <v>45291</v>
      </c>
      <c r="D25" t="s">
        <v>92</v>
      </c>
      <c r="E25">
        <v>1</v>
      </c>
      <c r="F25" t="s">
        <v>283</v>
      </c>
      <c r="G25" t="s">
        <v>283</v>
      </c>
      <c r="H25" t="s">
        <v>268</v>
      </c>
      <c r="I25" t="s">
        <v>284</v>
      </c>
      <c r="J25" t="s">
        <v>285</v>
      </c>
      <c r="K25" t="s">
        <v>245</v>
      </c>
      <c r="L25" t="s">
        <v>95</v>
      </c>
      <c r="M25" t="s">
        <v>98</v>
      </c>
      <c r="N25">
        <v>23145.759999999998</v>
      </c>
      <c r="O25" t="s">
        <v>305</v>
      </c>
      <c r="P25">
        <v>14417.98</v>
      </c>
      <c r="Q25" t="s">
        <v>305</v>
      </c>
      <c r="V25">
        <f>Tabla_525680!A21</f>
        <v>18</v>
      </c>
      <c r="W25">
        <f>Tabla_525667!A21</f>
        <v>18</v>
      </c>
      <c r="AE25" t="s">
        <v>312</v>
      </c>
      <c r="AF25" s="6">
        <v>45296</v>
      </c>
      <c r="AG25" s="6">
        <v>45296</v>
      </c>
      <c r="AH25" t="s">
        <v>313</v>
      </c>
    </row>
    <row r="26" spans="1:34" x14ac:dyDescent="0.25">
      <c r="A26">
        <v>2023</v>
      </c>
      <c r="B26" s="6">
        <v>45200</v>
      </c>
      <c r="C26" s="6">
        <v>45291</v>
      </c>
      <c r="D26" t="s">
        <v>92</v>
      </c>
      <c r="E26">
        <v>1</v>
      </c>
      <c r="F26" t="s">
        <v>259</v>
      </c>
      <c r="G26" t="s">
        <v>259</v>
      </c>
      <c r="H26" t="s">
        <v>260</v>
      </c>
      <c r="I26" t="s">
        <v>286</v>
      </c>
      <c r="J26" t="s">
        <v>287</v>
      </c>
      <c r="K26" t="s">
        <v>222</v>
      </c>
      <c r="L26" t="s">
        <v>95</v>
      </c>
      <c r="M26" t="s">
        <v>98</v>
      </c>
      <c r="N26">
        <v>15961.7</v>
      </c>
      <c r="O26" t="s">
        <v>305</v>
      </c>
      <c r="P26">
        <v>6455.52</v>
      </c>
      <c r="Q26" t="s">
        <v>305</v>
      </c>
      <c r="V26">
        <f>Tabla_525680!A22</f>
        <v>19</v>
      </c>
      <c r="W26">
        <f>Tabla_525667!A22</f>
        <v>19</v>
      </c>
      <c r="AE26" t="s">
        <v>312</v>
      </c>
      <c r="AF26" s="6">
        <v>45296</v>
      </c>
      <c r="AG26" s="6">
        <v>45296</v>
      </c>
      <c r="AH26" t="s">
        <v>313</v>
      </c>
    </row>
    <row r="27" spans="1:34" x14ac:dyDescent="0.25">
      <c r="A27">
        <v>2023</v>
      </c>
      <c r="B27" s="6">
        <v>45200</v>
      </c>
      <c r="C27" s="6">
        <v>45291</v>
      </c>
      <c r="D27" t="s">
        <v>92</v>
      </c>
      <c r="E27">
        <v>1</v>
      </c>
      <c r="F27" t="s">
        <v>288</v>
      </c>
      <c r="G27" t="s">
        <v>288</v>
      </c>
      <c r="H27" t="s">
        <v>268</v>
      </c>
      <c r="I27" t="s">
        <v>289</v>
      </c>
      <c r="J27" t="s">
        <v>290</v>
      </c>
      <c r="K27" t="s">
        <v>291</v>
      </c>
      <c r="L27" t="s">
        <v>95</v>
      </c>
      <c r="M27" t="s">
        <v>98</v>
      </c>
      <c r="N27">
        <v>15961.7</v>
      </c>
      <c r="O27" t="s">
        <v>305</v>
      </c>
      <c r="P27">
        <v>10555.52</v>
      </c>
      <c r="Q27" t="s">
        <v>305</v>
      </c>
      <c r="V27">
        <f>Tabla_525680!A23</f>
        <v>20</v>
      </c>
      <c r="W27">
        <f>Tabla_525667!A23</f>
        <v>20</v>
      </c>
      <c r="AE27" t="s">
        <v>312</v>
      </c>
      <c r="AF27" s="6">
        <v>45296</v>
      </c>
      <c r="AG27" s="6">
        <v>45296</v>
      </c>
      <c r="AH27" t="s">
        <v>313</v>
      </c>
    </row>
    <row r="28" spans="1:34" x14ac:dyDescent="0.25">
      <c r="A28">
        <v>2023</v>
      </c>
      <c r="B28" s="6">
        <v>45200</v>
      </c>
      <c r="C28" s="6">
        <v>45291</v>
      </c>
      <c r="D28" t="s">
        <v>92</v>
      </c>
      <c r="E28">
        <v>1</v>
      </c>
      <c r="F28" t="s">
        <v>292</v>
      </c>
      <c r="G28" t="s">
        <v>292</v>
      </c>
      <c r="H28" t="s">
        <v>255</v>
      </c>
      <c r="I28" t="s">
        <v>293</v>
      </c>
      <c r="J28" t="s">
        <v>294</v>
      </c>
      <c r="K28" t="s">
        <v>295</v>
      </c>
      <c r="L28" t="s">
        <v>95</v>
      </c>
      <c r="M28" t="s">
        <v>98</v>
      </c>
      <c r="N28">
        <v>157882.54</v>
      </c>
      <c r="O28" t="s">
        <v>305</v>
      </c>
      <c r="P28">
        <v>71993.98</v>
      </c>
      <c r="Q28" t="s">
        <v>305</v>
      </c>
      <c r="V28">
        <f>Tabla_525680!A24</f>
        <v>21</v>
      </c>
      <c r="W28">
        <f>Tabla_525667!A24</f>
        <v>21</v>
      </c>
      <c r="AE28" t="s">
        <v>312</v>
      </c>
      <c r="AF28" s="6">
        <v>45296</v>
      </c>
      <c r="AG28" s="6">
        <v>45296</v>
      </c>
      <c r="AH28" t="s">
        <v>313</v>
      </c>
    </row>
    <row r="29" spans="1:34" x14ac:dyDescent="0.25">
      <c r="A29">
        <v>2023</v>
      </c>
      <c r="B29" s="6">
        <v>45200</v>
      </c>
      <c r="C29" s="6">
        <v>45291</v>
      </c>
      <c r="D29" t="s">
        <v>92</v>
      </c>
      <c r="E29">
        <v>1</v>
      </c>
      <c r="F29" t="s">
        <v>296</v>
      </c>
      <c r="G29" t="s">
        <v>296</v>
      </c>
      <c r="H29" t="s">
        <v>255</v>
      </c>
      <c r="I29" t="s">
        <v>297</v>
      </c>
      <c r="J29" t="s">
        <v>298</v>
      </c>
      <c r="K29" t="s">
        <v>249</v>
      </c>
      <c r="L29" t="s">
        <v>95</v>
      </c>
      <c r="M29" t="s">
        <v>98</v>
      </c>
      <c r="N29">
        <v>157882.54</v>
      </c>
      <c r="O29" t="s">
        <v>305</v>
      </c>
      <c r="P29">
        <v>71993.98</v>
      </c>
      <c r="Q29" t="s">
        <v>305</v>
      </c>
      <c r="V29">
        <f>Tabla_525680!A25</f>
        <v>22</v>
      </c>
      <c r="W29">
        <f>Tabla_525667!A25</f>
        <v>22</v>
      </c>
      <c r="AE29" t="s">
        <v>312</v>
      </c>
      <c r="AF29" s="6">
        <v>45296</v>
      </c>
      <c r="AG29" s="6">
        <v>45296</v>
      </c>
      <c r="AH29" t="s">
        <v>313</v>
      </c>
    </row>
    <row r="30" spans="1:34" x14ac:dyDescent="0.25">
      <c r="A30">
        <v>2023</v>
      </c>
      <c r="B30" s="6">
        <v>45200</v>
      </c>
      <c r="C30" s="6">
        <v>45291</v>
      </c>
      <c r="D30" t="s">
        <v>94</v>
      </c>
      <c r="E30">
        <v>1</v>
      </c>
      <c r="F30" t="s">
        <v>299</v>
      </c>
      <c r="G30" t="s">
        <v>299</v>
      </c>
      <c r="H30" t="s">
        <v>260</v>
      </c>
      <c r="I30" t="s">
        <v>300</v>
      </c>
      <c r="J30" t="s">
        <v>301</v>
      </c>
      <c r="K30" t="s">
        <v>302</v>
      </c>
      <c r="L30" t="s">
        <v>95</v>
      </c>
      <c r="M30" t="s">
        <v>98</v>
      </c>
      <c r="N30">
        <v>137289.16</v>
      </c>
      <c r="O30" t="s">
        <v>305</v>
      </c>
      <c r="P30">
        <v>115640.32000000001</v>
      </c>
      <c r="Q30" t="s">
        <v>305</v>
      </c>
      <c r="V30">
        <f>Tabla_525680!A26</f>
        <v>23</v>
      </c>
      <c r="W30">
        <f>Tabla_525667!A26</f>
        <v>23</v>
      </c>
      <c r="AE30" t="s">
        <v>312</v>
      </c>
      <c r="AF30" s="6">
        <v>45296</v>
      </c>
      <c r="AG30" s="6">
        <v>45296</v>
      </c>
      <c r="AH30" t="s">
        <v>313</v>
      </c>
    </row>
    <row r="31" spans="1:34" x14ac:dyDescent="0.25">
      <c r="A31">
        <v>2023</v>
      </c>
      <c r="B31" s="6">
        <v>45200</v>
      </c>
      <c r="C31" s="6">
        <v>45291</v>
      </c>
      <c r="D31" t="s">
        <v>94</v>
      </c>
      <c r="E31">
        <v>1</v>
      </c>
      <c r="F31" t="s">
        <v>299</v>
      </c>
      <c r="G31" t="s">
        <v>299</v>
      </c>
      <c r="H31" t="s">
        <v>260</v>
      </c>
      <c r="I31" t="s">
        <v>303</v>
      </c>
      <c r="J31" t="s">
        <v>245</v>
      </c>
      <c r="K31" t="s">
        <v>304</v>
      </c>
      <c r="L31" t="s">
        <v>96</v>
      </c>
      <c r="M31" t="s">
        <v>97</v>
      </c>
      <c r="N31">
        <v>137289.16</v>
      </c>
      <c r="O31" t="s">
        <v>305</v>
      </c>
      <c r="P31">
        <v>115640.32000000001</v>
      </c>
      <c r="Q31" t="s">
        <v>305</v>
      </c>
      <c r="V31">
        <f>Tabla_525680!A27</f>
        <v>24</v>
      </c>
      <c r="W31">
        <f>Tabla_525667!A27</f>
        <v>24</v>
      </c>
      <c r="AE31" t="s">
        <v>312</v>
      </c>
      <c r="AF31" s="6">
        <v>45296</v>
      </c>
      <c r="AG31" s="6">
        <v>45296</v>
      </c>
      <c r="AH31" t="s">
        <v>313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" xr:uid="{00000000-0002-0000-0000-000000000000}">
      <formula1>Hidden_13</formula1>
    </dataValidation>
    <dataValidation type="list" allowBlank="1" showErrorMessage="1" sqref="L8:L31" xr:uid="{00000000-0002-0000-0000-000001000000}">
      <formula1>Hidden_211</formula1>
    </dataValidation>
    <dataValidation type="list" allowBlank="1" showErrorMessage="1" sqref="M8:M3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topLeftCell="A15" workbookViewId="0">
      <selection activeCell="A28" sqref="A28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309</v>
      </c>
      <c r="C4">
        <v>3358.3</v>
      </c>
      <c r="D4">
        <v>2807.15</v>
      </c>
      <c r="E4" t="s">
        <v>310</v>
      </c>
      <c r="F4" t="s">
        <v>311</v>
      </c>
    </row>
    <row r="5" spans="1:6" x14ac:dyDescent="0.25">
      <c r="A5">
        <v>2</v>
      </c>
      <c r="B5" t="s">
        <v>309</v>
      </c>
      <c r="C5">
        <v>2917.2</v>
      </c>
      <c r="D5">
        <v>2460.3000000000002</v>
      </c>
      <c r="E5" t="s">
        <v>310</v>
      </c>
      <c r="F5" t="s">
        <v>311</v>
      </c>
    </row>
    <row r="6" spans="1:6" x14ac:dyDescent="0.25">
      <c r="A6">
        <v>3</v>
      </c>
      <c r="B6" t="s">
        <v>309</v>
      </c>
      <c r="C6">
        <v>10506.4</v>
      </c>
      <c r="D6">
        <v>7587.9</v>
      </c>
      <c r="E6" t="s">
        <v>310</v>
      </c>
      <c r="F6" t="s">
        <v>311</v>
      </c>
    </row>
    <row r="7" spans="1:6" x14ac:dyDescent="0.25">
      <c r="A7">
        <v>4</v>
      </c>
      <c r="B7" t="s">
        <v>309</v>
      </c>
      <c r="C7">
        <v>1632.2</v>
      </c>
      <c r="D7">
        <v>1539.28</v>
      </c>
      <c r="E7" t="s">
        <v>310</v>
      </c>
      <c r="F7" t="s">
        <v>311</v>
      </c>
    </row>
    <row r="8" spans="1:6" x14ac:dyDescent="0.25">
      <c r="A8">
        <v>5</v>
      </c>
      <c r="B8" t="s">
        <v>309</v>
      </c>
      <c r="C8">
        <v>2313.3000000000002</v>
      </c>
      <c r="D8">
        <v>2042.38</v>
      </c>
      <c r="E8" t="s">
        <v>310</v>
      </c>
      <c r="F8" t="s">
        <v>311</v>
      </c>
    </row>
    <row r="9" spans="1:6" x14ac:dyDescent="0.25">
      <c r="A9">
        <v>6</v>
      </c>
      <c r="B9" t="s">
        <v>309</v>
      </c>
      <c r="E9" t="s">
        <v>310</v>
      </c>
      <c r="F9" t="s">
        <v>311</v>
      </c>
    </row>
    <row r="10" spans="1:6" x14ac:dyDescent="0.25">
      <c r="A10">
        <v>7</v>
      </c>
      <c r="B10" t="s">
        <v>309</v>
      </c>
      <c r="C10">
        <v>3358.3</v>
      </c>
      <c r="D10">
        <v>2807.15</v>
      </c>
      <c r="E10" t="s">
        <v>310</v>
      </c>
      <c r="F10" t="s">
        <v>311</v>
      </c>
    </row>
    <row r="11" spans="1:6" x14ac:dyDescent="0.25">
      <c r="A11">
        <v>8</v>
      </c>
      <c r="B11" t="s">
        <v>309</v>
      </c>
      <c r="C11">
        <v>6613.85</v>
      </c>
      <c r="D11">
        <v>6122.97</v>
      </c>
      <c r="E11" t="s">
        <v>310</v>
      </c>
      <c r="F11" t="s">
        <v>311</v>
      </c>
    </row>
    <row r="12" spans="1:6" x14ac:dyDescent="0.25">
      <c r="A12">
        <v>9</v>
      </c>
      <c r="B12" t="s">
        <v>309</v>
      </c>
      <c r="C12">
        <v>10506.4</v>
      </c>
      <c r="D12">
        <v>7587.9</v>
      </c>
      <c r="E12" t="s">
        <v>310</v>
      </c>
      <c r="F12" t="s">
        <v>311</v>
      </c>
    </row>
    <row r="13" spans="1:6" x14ac:dyDescent="0.25">
      <c r="A13">
        <v>10</v>
      </c>
      <c r="B13" t="s">
        <v>309</v>
      </c>
      <c r="C13">
        <v>22881.55</v>
      </c>
      <c r="D13">
        <v>15366.36</v>
      </c>
      <c r="E13" t="s">
        <v>310</v>
      </c>
      <c r="F13" t="s">
        <v>311</v>
      </c>
    </row>
    <row r="14" spans="1:6" x14ac:dyDescent="0.25">
      <c r="A14">
        <v>11</v>
      </c>
      <c r="B14" t="s">
        <v>309</v>
      </c>
      <c r="E14" t="s">
        <v>310</v>
      </c>
      <c r="F14" t="s">
        <v>311</v>
      </c>
    </row>
    <row r="15" spans="1:6" x14ac:dyDescent="0.25">
      <c r="A15">
        <v>12</v>
      </c>
      <c r="B15" t="s">
        <v>309</v>
      </c>
      <c r="C15">
        <v>2313.3000000000002</v>
      </c>
      <c r="D15">
        <v>2042.38</v>
      </c>
      <c r="E15" t="s">
        <v>310</v>
      </c>
      <c r="F15" t="s">
        <v>311</v>
      </c>
    </row>
    <row r="16" spans="1:6" x14ac:dyDescent="0.25">
      <c r="A16">
        <v>13</v>
      </c>
      <c r="B16" t="s">
        <v>309</v>
      </c>
      <c r="C16">
        <v>556.84</v>
      </c>
      <c r="D16">
        <v>467.75</v>
      </c>
      <c r="E16" t="s">
        <v>310</v>
      </c>
      <c r="F16" t="s">
        <v>311</v>
      </c>
    </row>
    <row r="17" spans="1:6" x14ac:dyDescent="0.25">
      <c r="A17">
        <v>14</v>
      </c>
      <c r="B17" t="s">
        <v>309</v>
      </c>
      <c r="C17">
        <v>233.3</v>
      </c>
      <c r="D17">
        <v>1900.67</v>
      </c>
      <c r="E17" t="s">
        <v>310</v>
      </c>
      <c r="F17" t="s">
        <v>311</v>
      </c>
    </row>
    <row r="18" spans="1:6" x14ac:dyDescent="0.25">
      <c r="A18">
        <v>15</v>
      </c>
      <c r="B18" t="s">
        <v>309</v>
      </c>
      <c r="C18">
        <v>7968.4</v>
      </c>
      <c r="D18">
        <v>5908.81</v>
      </c>
      <c r="E18" t="s">
        <v>310</v>
      </c>
      <c r="F18" t="s">
        <v>311</v>
      </c>
    </row>
    <row r="19" spans="1:6" x14ac:dyDescent="0.25">
      <c r="A19">
        <v>16</v>
      </c>
      <c r="B19" t="s">
        <v>309</v>
      </c>
      <c r="C19">
        <v>1322.75</v>
      </c>
      <c r="D19">
        <v>101.64</v>
      </c>
      <c r="E19" t="s">
        <v>310</v>
      </c>
      <c r="F19" t="s">
        <v>311</v>
      </c>
    </row>
    <row r="20" spans="1:6" x14ac:dyDescent="0.25">
      <c r="A20">
        <v>17</v>
      </c>
      <c r="B20" t="s">
        <v>309</v>
      </c>
      <c r="C20">
        <v>6216.9</v>
      </c>
      <c r="D20">
        <v>4937.6899999999996</v>
      </c>
      <c r="E20" t="s">
        <v>310</v>
      </c>
      <c r="F20" t="s">
        <v>311</v>
      </c>
    </row>
    <row r="21" spans="1:6" x14ac:dyDescent="0.25">
      <c r="A21">
        <v>18</v>
      </c>
      <c r="B21" t="s">
        <v>309</v>
      </c>
      <c r="C21">
        <v>3354.45</v>
      </c>
      <c r="D21">
        <v>2804.12</v>
      </c>
      <c r="E21" t="s">
        <v>310</v>
      </c>
      <c r="F21" t="s">
        <v>311</v>
      </c>
    </row>
    <row r="22" spans="1:6" x14ac:dyDescent="0.25">
      <c r="A22">
        <v>19</v>
      </c>
      <c r="B22" t="s">
        <v>309</v>
      </c>
      <c r="C22">
        <v>2313.3000000000002</v>
      </c>
      <c r="D22">
        <v>2042.38</v>
      </c>
      <c r="E22" t="s">
        <v>310</v>
      </c>
      <c r="F22" t="s">
        <v>311</v>
      </c>
    </row>
    <row r="23" spans="1:6" x14ac:dyDescent="0.25">
      <c r="A23">
        <v>20</v>
      </c>
      <c r="B23" t="s">
        <v>309</v>
      </c>
      <c r="E23" t="s">
        <v>310</v>
      </c>
      <c r="F23" t="s">
        <v>311</v>
      </c>
    </row>
    <row r="24" spans="1:6" x14ac:dyDescent="0.25">
      <c r="A24">
        <v>21</v>
      </c>
      <c r="B24" t="s">
        <v>309</v>
      </c>
      <c r="C24">
        <v>7968.4</v>
      </c>
      <c r="D24">
        <v>5908.8</v>
      </c>
      <c r="E24" t="s">
        <v>310</v>
      </c>
      <c r="F24" t="s">
        <v>311</v>
      </c>
    </row>
    <row r="25" spans="1:6" x14ac:dyDescent="0.25">
      <c r="A25">
        <v>22</v>
      </c>
      <c r="B25" s="7" t="s">
        <v>309</v>
      </c>
      <c r="C25">
        <v>1744.06</v>
      </c>
      <c r="D25" s="7">
        <v>1220.8399999999999</v>
      </c>
      <c r="E25" t="s">
        <v>310</v>
      </c>
      <c r="F25" t="s">
        <v>311</v>
      </c>
    </row>
    <row r="26" spans="1:6" x14ac:dyDescent="0.25">
      <c r="A26">
        <v>23</v>
      </c>
      <c r="B26" s="7" t="s">
        <v>309</v>
      </c>
      <c r="C26">
        <v>26959.5</v>
      </c>
      <c r="D26">
        <v>14097.81</v>
      </c>
      <c r="E26" s="7" t="s">
        <v>310</v>
      </c>
      <c r="F26" t="s">
        <v>311</v>
      </c>
    </row>
    <row r="27" spans="1:6" x14ac:dyDescent="0.25">
      <c r="A27">
        <v>24</v>
      </c>
      <c r="B27" s="7" t="s">
        <v>309</v>
      </c>
      <c r="C27">
        <v>26959.5</v>
      </c>
      <c r="D27">
        <v>14097.81</v>
      </c>
      <c r="E27" s="7" t="s">
        <v>310</v>
      </c>
      <c r="F27" t="s">
        <v>311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"/>
  <sheetViews>
    <sheetView topLeftCell="A15" workbookViewId="0">
      <selection activeCell="A28" sqref="A28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306</v>
      </c>
      <c r="C4">
        <v>40299.599999999999</v>
      </c>
      <c r="D4">
        <v>32356.35</v>
      </c>
      <c r="E4" t="s">
        <v>307</v>
      </c>
      <c r="F4" t="s">
        <v>308</v>
      </c>
    </row>
    <row r="5" spans="1:6" x14ac:dyDescent="0.25">
      <c r="A5">
        <v>2</v>
      </c>
      <c r="B5" t="s">
        <v>306</v>
      </c>
      <c r="C5">
        <v>35006.400000000001</v>
      </c>
      <c r="D5">
        <v>28193.87</v>
      </c>
      <c r="E5" t="s">
        <v>307</v>
      </c>
      <c r="F5" t="s">
        <v>308</v>
      </c>
    </row>
    <row r="6" spans="1:6" x14ac:dyDescent="0.25">
      <c r="A6">
        <v>3</v>
      </c>
      <c r="B6" t="s">
        <v>306</v>
      </c>
      <c r="C6">
        <v>126076.8</v>
      </c>
      <c r="D6">
        <v>89187.37</v>
      </c>
      <c r="E6" t="s">
        <v>307</v>
      </c>
      <c r="F6" t="s">
        <v>308</v>
      </c>
    </row>
    <row r="7" spans="1:6" x14ac:dyDescent="0.25">
      <c r="A7">
        <v>4</v>
      </c>
      <c r="B7" t="s">
        <v>306</v>
      </c>
      <c r="C7">
        <v>19586.400000000001</v>
      </c>
      <c r="D7">
        <v>17794.07</v>
      </c>
      <c r="E7" t="s">
        <v>307</v>
      </c>
      <c r="F7" t="s">
        <v>308</v>
      </c>
    </row>
    <row r="8" spans="1:6" x14ac:dyDescent="0.25">
      <c r="A8">
        <v>5</v>
      </c>
      <c r="B8" t="s">
        <v>306</v>
      </c>
      <c r="C8">
        <v>27759.599999999999</v>
      </c>
      <c r="D8">
        <v>23380.560000000001</v>
      </c>
      <c r="E8" t="s">
        <v>307</v>
      </c>
      <c r="F8" t="s">
        <v>308</v>
      </c>
    </row>
    <row r="9" spans="1:6" x14ac:dyDescent="0.25">
      <c r="A9">
        <v>6</v>
      </c>
      <c r="B9" t="s">
        <v>306</v>
      </c>
      <c r="C9">
        <v>1929.29</v>
      </c>
      <c r="D9">
        <v>1929.29</v>
      </c>
      <c r="E9" t="s">
        <v>307</v>
      </c>
      <c r="F9" t="s">
        <v>308</v>
      </c>
    </row>
    <row r="10" spans="1:6" x14ac:dyDescent="0.25">
      <c r="A10">
        <v>7</v>
      </c>
      <c r="B10" t="s">
        <v>306</v>
      </c>
      <c r="C10">
        <v>38620.449999999997</v>
      </c>
      <c r="D10">
        <v>31869.87</v>
      </c>
      <c r="E10" t="s">
        <v>307</v>
      </c>
      <c r="F10" t="s">
        <v>308</v>
      </c>
    </row>
    <row r="11" spans="1:6" x14ac:dyDescent="0.25">
      <c r="A11">
        <v>8</v>
      </c>
      <c r="B11" t="s">
        <v>306</v>
      </c>
      <c r="C11">
        <v>21828.95</v>
      </c>
      <c r="D11">
        <v>17831.05</v>
      </c>
      <c r="E11" t="s">
        <v>307</v>
      </c>
      <c r="F11" t="s">
        <v>308</v>
      </c>
    </row>
    <row r="12" spans="1:6" x14ac:dyDescent="0.25">
      <c r="A12">
        <v>9</v>
      </c>
      <c r="B12" t="s">
        <v>306</v>
      </c>
      <c r="C12">
        <v>126076.8</v>
      </c>
      <c r="D12">
        <v>89187.37</v>
      </c>
      <c r="E12" t="s">
        <v>307</v>
      </c>
      <c r="F12" t="s">
        <v>308</v>
      </c>
    </row>
    <row r="13" spans="1:6" x14ac:dyDescent="0.25">
      <c r="A13">
        <v>10</v>
      </c>
      <c r="B13" t="s">
        <v>306</v>
      </c>
      <c r="C13">
        <v>274578.59999999998</v>
      </c>
      <c r="D13">
        <v>182280.03</v>
      </c>
      <c r="E13" t="s">
        <v>307</v>
      </c>
      <c r="F13" t="s">
        <v>308</v>
      </c>
    </row>
    <row r="14" spans="1:6" x14ac:dyDescent="0.25">
      <c r="A14">
        <v>11</v>
      </c>
      <c r="B14" t="s">
        <v>306</v>
      </c>
      <c r="C14">
        <v>1929.29</v>
      </c>
      <c r="D14">
        <v>1719.38</v>
      </c>
      <c r="E14" t="s">
        <v>307</v>
      </c>
      <c r="F14" t="s">
        <v>308</v>
      </c>
    </row>
    <row r="15" spans="1:6" x14ac:dyDescent="0.25">
      <c r="A15">
        <v>12</v>
      </c>
      <c r="B15" t="s">
        <v>306</v>
      </c>
      <c r="C15">
        <v>27759.599999999999</v>
      </c>
      <c r="D15">
        <v>23380.560000000001</v>
      </c>
      <c r="E15" t="s">
        <v>307</v>
      </c>
      <c r="F15" t="s">
        <v>308</v>
      </c>
    </row>
    <row r="16" spans="1:6" x14ac:dyDescent="0.25">
      <c r="A16">
        <v>13</v>
      </c>
      <c r="B16" t="s">
        <v>306</v>
      </c>
      <c r="C16">
        <v>2797.61</v>
      </c>
      <c r="D16">
        <v>2555.04</v>
      </c>
      <c r="E16" t="s">
        <v>307</v>
      </c>
      <c r="F16" t="s">
        <v>308</v>
      </c>
    </row>
    <row r="17" spans="1:6" x14ac:dyDescent="0.25">
      <c r="A17">
        <v>14</v>
      </c>
      <c r="B17" t="s">
        <v>306</v>
      </c>
      <c r="C17">
        <v>27606.92</v>
      </c>
      <c r="D17">
        <v>23255.24</v>
      </c>
      <c r="E17" t="s">
        <v>307</v>
      </c>
      <c r="F17" t="s">
        <v>308</v>
      </c>
    </row>
    <row r="18" spans="1:6" x14ac:dyDescent="0.25">
      <c r="A18">
        <v>15</v>
      </c>
      <c r="B18" t="s">
        <v>306</v>
      </c>
      <c r="C18">
        <v>95620.800000000003</v>
      </c>
      <c r="D18">
        <v>68711.66</v>
      </c>
      <c r="E18" t="s">
        <v>307</v>
      </c>
      <c r="F18" t="s">
        <v>308</v>
      </c>
    </row>
    <row r="19" spans="1:6" x14ac:dyDescent="0.25">
      <c r="A19">
        <v>16</v>
      </c>
      <c r="B19" t="s">
        <v>306</v>
      </c>
      <c r="C19">
        <v>7968.35</v>
      </c>
      <c r="D19">
        <v>6651.05</v>
      </c>
      <c r="E19" t="s">
        <v>307</v>
      </c>
      <c r="F19" t="s">
        <v>308</v>
      </c>
    </row>
    <row r="20" spans="1:6" x14ac:dyDescent="0.25">
      <c r="A20">
        <v>17</v>
      </c>
      <c r="B20" t="s">
        <v>306</v>
      </c>
      <c r="C20">
        <v>74602.8</v>
      </c>
      <c r="D20">
        <v>58287.85</v>
      </c>
      <c r="E20" t="s">
        <v>307</v>
      </c>
      <c r="F20" t="s">
        <v>308</v>
      </c>
    </row>
    <row r="21" spans="1:6" x14ac:dyDescent="0.25">
      <c r="A21">
        <v>18</v>
      </c>
      <c r="B21" t="s">
        <v>306</v>
      </c>
      <c r="C21">
        <v>40253.4</v>
      </c>
      <c r="D21">
        <v>32319.98</v>
      </c>
      <c r="E21" t="s">
        <v>307</v>
      </c>
      <c r="F21" t="s">
        <v>308</v>
      </c>
    </row>
    <row r="22" spans="1:6" x14ac:dyDescent="0.25">
      <c r="A22">
        <v>19</v>
      </c>
      <c r="B22" t="s">
        <v>306</v>
      </c>
      <c r="C22">
        <v>27759.599999999999</v>
      </c>
      <c r="D22">
        <v>23380.560000000001</v>
      </c>
      <c r="E22" t="s">
        <v>307</v>
      </c>
      <c r="F22" t="s">
        <v>308</v>
      </c>
    </row>
    <row r="23" spans="1:6" x14ac:dyDescent="0.25">
      <c r="A23">
        <v>20</v>
      </c>
      <c r="B23" t="s">
        <v>306</v>
      </c>
      <c r="C23">
        <v>23133</v>
      </c>
      <c r="D23">
        <v>19929.669999999998</v>
      </c>
      <c r="E23" t="s">
        <v>307</v>
      </c>
      <c r="F23" t="s">
        <v>308</v>
      </c>
    </row>
    <row r="24" spans="1:6" x14ac:dyDescent="0.25">
      <c r="A24">
        <v>21</v>
      </c>
      <c r="B24" t="s">
        <v>306</v>
      </c>
      <c r="C24">
        <v>91636.03</v>
      </c>
      <c r="D24">
        <v>68640.070000000007</v>
      </c>
      <c r="E24" t="s">
        <v>307</v>
      </c>
      <c r="F24" t="s">
        <v>308</v>
      </c>
    </row>
    <row r="25" spans="1:6" x14ac:dyDescent="0.25">
      <c r="A25">
        <v>22</v>
      </c>
      <c r="B25" t="s">
        <v>306</v>
      </c>
      <c r="C25">
        <v>92905.05</v>
      </c>
      <c r="D25">
        <v>70306.38</v>
      </c>
      <c r="E25" t="s">
        <v>307</v>
      </c>
      <c r="F25" t="s">
        <v>308</v>
      </c>
    </row>
    <row r="26" spans="1:6" x14ac:dyDescent="0.25">
      <c r="A26">
        <v>23</v>
      </c>
      <c r="B26" t="s">
        <v>306</v>
      </c>
      <c r="C26">
        <v>263137.83</v>
      </c>
      <c r="D26">
        <v>175110.19</v>
      </c>
      <c r="E26" t="s">
        <v>307</v>
      </c>
      <c r="F26" t="s">
        <v>308</v>
      </c>
    </row>
    <row r="27" spans="1:6" x14ac:dyDescent="0.25">
      <c r="A27">
        <v>24</v>
      </c>
      <c r="B27" t="s">
        <v>306</v>
      </c>
      <c r="C27">
        <v>263137.83</v>
      </c>
      <c r="D27">
        <v>175110.19</v>
      </c>
      <c r="E27" t="s">
        <v>307</v>
      </c>
      <c r="F27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2024-05-06T19:43:08Z</dcterms:created>
  <dcterms:modified xsi:type="dcterms:W3CDTF">2024-05-06T18:56:47Z</dcterms:modified>
</cp:coreProperties>
</file>