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IX. Gastos por Concepto de Viáticos y Gastos de representación/2023/"/>
    </mc:Choice>
  </mc:AlternateContent>
  <xr:revisionPtr revIDLastSave="67" documentId="13_ncr:1_{0E6E7674-86CA-4C30-8264-CAC2419E8658}" xr6:coauthVersionLast="47" xr6:coauthVersionMax="47" xr10:uidLastSave="{9D0FBD59-E940-4323-ACBB-D1DE54910EE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25" i="1" l="1"/>
  <c r="Z25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<sst xmlns="http://schemas.openxmlformats.org/spreadsheetml/2006/main" count="541" uniqueCount="194">
  <si>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</si>
  <si>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</si>
  <si>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</si>
  <si>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</si>
  <si>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</si>
  <si>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</si>
  <si>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</si>
  <si>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</si>
  <si>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</si>
  <si>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</si>
  <si>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</si>
  <si>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</si>
  <si>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</si>
  <si>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</si>
  <si>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</si>
  <si>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</si>
  <si>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</si>
  <si>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</si>
  <si>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</si>
  <si>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</si>
  <si>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</si>
  <si>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</si>
  <si>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</si>
  <si>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</si>
  <si>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</si>
  <si>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</si>
  <si>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</si>
  <si>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</si>
  <si>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</si>
  <si>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</si>
  <si>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</si>
  <si>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</si>
  <si>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</si>
  <si>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</si>
  <si>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</si>
  <si>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</si>
  <si>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</si>
  <si>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</si>
  <si>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</si>
  <si>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</si>
  <si>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</si>
  <si>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</si>
  <si>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</si>
  <si>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</si>
  <si>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</si>
  <si>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</si>
  <si>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</si>
  <si>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</si>
  <si>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</si>
  <si>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</si>
  <si>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</si>
  <si>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</si>
  <si>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</si>
  <si>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</si>
  <si>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</si>
  <si>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</si>
  <si>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</si>
  <si>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</si>
  <si>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</si>
  <si>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</si>
  <si>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</si>
  <si>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</si>
  <si>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</si>
  <si>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</si>
  <si>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</si>
  <si>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</si>
  <si>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</si>
  <si>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</si>
  <si>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</si>
  <si>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</si>
  <si>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</si>
  <si>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</si>
  <si>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</si>
  <si>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</si>
  <si>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</si>
  <si>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</si>
  <si>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</si>
  <si>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</si>
  <si>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</si>
  <si>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</si>
  <si>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</si>
  <si>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</si>
  <si>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</si>
  <si>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</si>
  <si>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</si>
  <si>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</si>
  <si>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</si>
  <si>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</si>
  <si>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</si>
  <si>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</si>
  <si>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</si>
  <si>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</si>
  <si>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</si>
  <si>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</si>
  <si>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</si>
  <si>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</si>
  <si>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</si>
  <si>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</si>
  <si>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</si>
  <si>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</si>
  <si>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</si>
  <si>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</si>
  <si>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</si>
  <si>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</si>
  <si>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</si>
  <si>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</si>
  <si>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</si>
  <si>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</si>
  <si>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</si>
  <si>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</si>
  <si>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</si>
  <si>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</si>
  <si>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</si>
  <si>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</si>
  <si>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Magistrada</t>
  </si>
  <si>
    <t>Pleno</t>
  </si>
  <si>
    <t>Irina Graciela</t>
  </si>
  <si>
    <t xml:space="preserve">Cervantes </t>
  </si>
  <si>
    <t>Bravo</t>
  </si>
  <si>
    <t>Mexico</t>
  </si>
  <si>
    <t>México</t>
  </si>
  <si>
    <t>http://trieen.mx/wp-content/uploads/lineamientos/Lineamientos%20y%20Acuerdos%202020/4.-%20LINEAMIENTOS%20QUE%20REGULAN%20LOS%20VI%C3%81TICOS,%20PASAJES%20Y%20GASTOS%20DE.pdf</t>
  </si>
  <si>
    <t>Dirección de Administración</t>
  </si>
  <si>
    <t>Portillo</t>
  </si>
  <si>
    <t xml:space="preserve">Flores </t>
  </si>
  <si>
    <t>García</t>
  </si>
  <si>
    <t>Magistrado Presidente</t>
  </si>
  <si>
    <t xml:space="preserve">Martha </t>
  </si>
  <si>
    <t>Marín</t>
  </si>
  <si>
    <t>Rubén</t>
  </si>
  <si>
    <t>Durango</t>
  </si>
  <si>
    <t xml:space="preserve">Rubén </t>
  </si>
  <si>
    <t xml:space="preserve">Colima </t>
  </si>
  <si>
    <t>Colima</t>
  </si>
  <si>
    <t>Asistencia al segundo informe de labores de la Lic. María Elena Díaz Rivera, Magistrada Presidenta del Tribunal Electoral del Estado de Colima</t>
  </si>
  <si>
    <t>http://trieen.mx/wp-content/uploads/transparencia/articulo33/fraccionIX/Informes/2023/enero/Informe-16-enero-2023.pdf</t>
  </si>
  <si>
    <t>http://trieen.mx/wp-content/uploads/transparencia/articulo33/fraccionIX/Comprobantes/2023/enero/Comprobante-12-enero-2023.pdf</t>
  </si>
  <si>
    <t>http://trieen.mx/wp-content/uploads/transparencia/articulo33/fraccionIX/Informes/2023/enero/Informe-19-enero-2023.pdf</t>
  </si>
  <si>
    <t>http://trieen.mx/wp-content/uploads/transparencia/articulo33/fraccionIX/Comprobantes/2023/enero/Comprobante-13-enero-2023.pdf</t>
  </si>
  <si>
    <t>Guadalajara</t>
  </si>
  <si>
    <t>Jalisco</t>
  </si>
  <si>
    <t>Asistencia al Informe de Labores de Sergio Arturo Guerrero Olvera, Magistrado Presidente de la Sala Regional Guadalajara del TEPJF</t>
  </si>
  <si>
    <t>http://trieen.mx/wp-content/uploads/transparencia/articulo33/fraccionIX/Informes/2023/marzo/Informe-07-marzo-2023.pdf</t>
  </si>
  <si>
    <t>http://trieen.mx/wp-content/uploads/transparencia/articulo33/fraccionIX/Comprobantes/2023/enero/Comprobante-31-enero-2023.pdf</t>
  </si>
  <si>
    <t>http://trieen.mx/wp-content/uploads/transparencia/articulo33/fraccionIX/Informes/2023/enero/Informe-31-enero-2023.pdf</t>
  </si>
  <si>
    <t>http://trieen.mx/wp-content/uploads/transparencia/articulo33/fraccionIX/Informes/2023/enero/Segundo-Informe-31-enero-2023.pdf</t>
  </si>
  <si>
    <t>http://trieen.mx/wp-content/uploads/transparencia/articulo33/fraccionIX/Comprobantes/2023/enero/Comprobante-27-enero-2023.pdf</t>
  </si>
  <si>
    <t>http://trieen.mx/wp-content/uploads/transparencia/articulo33/fraccionIX/Comprobantes/2023/enero/Comprobante-26-enero-2023.pdf</t>
  </si>
  <si>
    <t>Oaxaca</t>
  </si>
  <si>
    <t>Asistencia al informe de labores 2021-2022 de la Mtra. Elizabeth Bautisca Velasco, Magistrada Presidente del Tribunal Electoral de Oaxaca</t>
  </si>
  <si>
    <t>http://trieen.mx/wp-content/uploads/transparencia/articulo33/fraccionIX/Informes/2023/febrero/Informe-22-febrero-2023.pdf</t>
  </si>
  <si>
    <t>http://trieen.mx/wp-content/uploads/transparencia/articulo33/fraccionIX/Comprobantes/2023/enero/Comprobante-19-enero-2023.pdf</t>
  </si>
  <si>
    <t>Cuernavaca</t>
  </si>
  <si>
    <t>Morelos</t>
  </si>
  <si>
    <t>Asistencia a la Asamblea General Extraoridnaria de la Asociación de Tribunales Electorales y asistencia al informe de labores de la Dra. Martha Elena Mejía, magistrada presidenta del tribunal electoral de morelos</t>
  </si>
  <si>
    <t>http://trieen.mx/wp-content/uploads/transparencia/articulo33/fraccionIX/Informes/2023/febrero/Informe-08-febrero-2023.pdf</t>
  </si>
  <si>
    <t>http://trieen.mx/wp-content/uploads/transparencia/articulo33/fraccionIX/Comprobantes/2023/febrero/Comprobante-01-febrero-2023.pdf</t>
  </si>
  <si>
    <t>http://trieen.mx/wp-content/uploads/transparencia/articulo33/fraccionIX/Informes/2023/febrero/Informe-09-febrero-2023.pdf</t>
  </si>
  <si>
    <t>http://trieen.mx/wp-content/uploads/transparencia/articulo33/fraccionIX/Informes/2023/febrero/Informe-20-febrero-2023.pdf</t>
  </si>
  <si>
    <t>http://trieen.mx/wp-content/uploads/transparencia/articulo33/fraccionIX/Comprobantes/2023/febrero/Comprobante-16-febrero-2023.pdf</t>
  </si>
  <si>
    <t>Asistencia a la cuadragésima Tercera Sesión Ordinaria del Comité Directivo de la Asociación Mexicana de Impartidores de Justicia</t>
  </si>
  <si>
    <t>Asistencia a la firma de convenios de colaboración académica del Tribunal Electoral de Durango</t>
  </si>
  <si>
    <t>http://trieen.mx/wp-content/uploads/transparencia/articulo33/fraccionIX/Informes/2023/marzo/Segundo-Informe-07-marzo-2023.pdf</t>
  </si>
  <si>
    <t>http://trieen.mx/wp-content/uploads/transparencia/articulo33/fraccionIX/Comprobantes/2023/febrero/Comprobante-28-febrero-2023.pdf</t>
  </si>
  <si>
    <t xml:space="preserve">Asistencia al Informe de Labores de los Tribunales Agrarios </t>
  </si>
  <si>
    <t>http://trieen.mx/wp-content/uploads/transparencia/articulo33/fraccionIX/Informes/2023/febrero/Informe-28-febrero-2023.pdf</t>
  </si>
  <si>
    <t>http://trieen.mx/wp-content/uploads/transparencia/articulo33/fraccionIX/Comprobantes/2023/febrero/Comprobante-23-febrero-2023.pdf</t>
  </si>
  <si>
    <t>Asistencia a la decimoquinta celebraci{on del dia del juzgador y juzgadora mexicanos</t>
  </si>
  <si>
    <t>http://trieen.mx/wp-content/uploads/transparencia/articulo33/fraccionIX/Informes/2023/marzo/Informe-14-marzo-2023.pdf</t>
  </si>
  <si>
    <t>http://trieen.mx/wp-content/uploads/transparencia/articulo33/fraccionIX/Comprobantes/2023/marzo/Comprobante-08-marzo-2023.pdf</t>
  </si>
  <si>
    <t>http://trieen.mx/wp-content/uploads/transparencia/articulo33/fraccionIX/Comprobantes/2023/marzo/Segundo-Comprobante-08-marzo-2023.pdf</t>
  </si>
  <si>
    <t>Ruben</t>
  </si>
  <si>
    <t>Asistencia al foro "a ocho años de la publicaci{on de la Ley General en Materia de Delitos Electorales, An{alisis y perspectiva, desafios"</t>
  </si>
  <si>
    <t>http://trieen.mx/wp-content/uploads/transparencia/articulo33/fraccionIX/Informes/2023/marzo/Informe-13-marzo-2023.pdf</t>
  </si>
  <si>
    <t>Asistencia  a las actividades que organiza la Sala Superior del TEPJF en conmemoración del día internacional de la mujer</t>
  </si>
  <si>
    <t>http://trieen.mx/wp-content/uploads/transparencia/articulo33/fraccionIX/Informes/2023/marzo/Informe-31-marzo-2023.pdf</t>
  </si>
  <si>
    <t>http://trieen.mx/wp-content/uploads/transparencia/articulo33/fraccionIX/Informes/2023/marzo/Informe-29-marzo-2023.pdf</t>
  </si>
  <si>
    <t>http://trieen.mx/wp-content/uploads/transparencia/articulo33/fraccionIX/Comprobantes/2023/marzo/Comprobante-23-marzo-2023.pdf</t>
  </si>
  <si>
    <t>pleno</t>
  </si>
  <si>
    <t>Léon</t>
  </si>
  <si>
    <t>Guanajuato</t>
  </si>
  <si>
    <t>León</t>
  </si>
  <si>
    <t>Asistencia a la conferencia Magistral Denominada "decisiones de la primera sala"</t>
  </si>
  <si>
    <t>http://trieen.mx/wp-content/uploads/transparencia/articulo33/fraccionIX/Informes/2023/marzo/Informe-23-marzo-2023.pdf</t>
  </si>
  <si>
    <t>http://trieen.mx/wp-content/uploads/transparencia/articulo33/fraccionIX/Comprobantes/2023/marzo/Comprobante-16-marzo-2023.pdf</t>
  </si>
  <si>
    <t>http://trieen.mx/wp-content/uploads/transparencia/articulo33/fraccionIX/Comprobantes/2023/marzo/Segundo-Comprobante-16-marzo-2023.pdf</t>
  </si>
  <si>
    <t>Puerto Vallarta</t>
  </si>
  <si>
    <t>Asistencia al evento organizado por la policia Vial del Estado de Nayarit</t>
  </si>
  <si>
    <t>hasta el dia de fecha de validación de la presente fracción, no se ha recibido la comprobación del gasto del viático de la magistrada Martha Marín García</t>
  </si>
  <si>
    <t>Nayarit</t>
  </si>
  <si>
    <t>Tepic</t>
  </si>
  <si>
    <t xml:space="preserve">Reunión que tuvo con el dirigente nacional del partido del trabajo </t>
  </si>
  <si>
    <t>http://trieen.mx/wp-content/uploads/transparencia/articulo33/fraccionIX/Informes/2023/enero/Informe-10-enero-2023.pdf</t>
  </si>
  <si>
    <t>http://trieen.mx/wp-content/uploads/transparencia/articulo33/fraccionIX/Comprobantes/2023/febrero/Comprobante-10-febrero-2023.pdf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</si>
</sst>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transparencia/articulo33/fraccionIX/Informes/2023/enero/Segundo-Informe-31-enero-2023.pdf" TargetMode="External"/><Relationship Id="rId2" Type="http://schemas.openxmlformats.org/officeDocument/2006/relationships/hyperlink" Target="http://trieen.mx/wp-content/uploads/transparencia/articulo33/fraccionIX/Informes/2023/marzo/Informe-07-marzo-2023.pdf" TargetMode="External"/><Relationship Id="rId1" Type="http://schemas.openxmlformats.org/officeDocument/2006/relationships/hyperlink" Target="http://trieen.mx/wp-content/uploads/transparencia/articulo33/fraccionIX/Informes/2023/enero/Informe-16-enero-2023.pdf" TargetMode="External"/><Relationship Id="rId6" Type="http://schemas.openxmlformats.org/officeDocument/2006/relationships/hyperlink" Target="http://trieen.mx/wp-content/uploads/transparencia/articulo33/fraccionIX/Informes/2023/marzo/Segundo-Informe-07-marzo-2023.pdf" TargetMode="External"/><Relationship Id="rId5" Type="http://schemas.openxmlformats.org/officeDocument/2006/relationships/hyperlink" Target="http://trieen.mx/wp-content/uploads/transparencia/articulo33/fraccionIX/Informes/2023/febrero/Informe-22-febrero-2023.pdf" TargetMode="External"/><Relationship Id="rId4" Type="http://schemas.openxmlformats.org/officeDocument/2006/relationships/hyperlink" Target="http://trieen.mx/wp-content/uploads/transparencia/articulo33/fraccionIX/Informes/2023/enero/Informe-31-enero-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transparencia/articulo33/fraccionIX/Comprobantes/2023/marzo/Segundo-Comprobante-08-marzo-2023.pdf" TargetMode="External"/><Relationship Id="rId2" Type="http://schemas.openxmlformats.org/officeDocument/2006/relationships/hyperlink" Target="http://trieen.mx/wp-content/uploads/transparencia/articulo33/fraccionIX/Comprobantes/2023/enero/Comprobante-31-enero-2023.pdf" TargetMode="External"/><Relationship Id="rId1" Type="http://schemas.openxmlformats.org/officeDocument/2006/relationships/hyperlink" Target="http://trieen.mx/wp-content/uploads/transparencia/articulo33/fraccionIX/Comprobantes/2023/enero/Comprobante-12-enero-2023.pdf" TargetMode="External"/><Relationship Id="rId6" Type="http://schemas.openxmlformats.org/officeDocument/2006/relationships/hyperlink" Target="http://trieen.mx/wp-content/uploads/transparencia/articulo33/fraccionIX/Comprobantes/2023/marzo/Comprobante-16-marzo-2023.pdf" TargetMode="External"/><Relationship Id="rId5" Type="http://schemas.openxmlformats.org/officeDocument/2006/relationships/hyperlink" Target="http://trieen.mx/wp-content/uploads/transparencia/articulo33/fraccionIX/Comprobantes/2023/marzo/Segundo-Comprobante-16-marzo-2023.pdf" TargetMode="External"/><Relationship Id="rId4" Type="http://schemas.openxmlformats.org/officeDocument/2006/relationships/hyperlink" Target="http://trieen.mx/wp-content/uploads/transparencia/articulo33/fraccionIX/Comprobantes/2023/marzo/Comprobante-23-marz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13" workbookViewId="0">
      <selection activeCell="A26" sqref="A26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90</v>
      </c>
      <c r="E8">
        <v>1</v>
      </c>
      <c r="F8" t="s">
        <v>126</v>
      </c>
      <c r="G8" t="s">
        <v>126</v>
      </c>
      <c r="H8" t="s">
        <v>115</v>
      </c>
      <c r="I8" t="s">
        <v>131</v>
      </c>
      <c r="J8" t="s">
        <v>124</v>
      </c>
      <c r="K8" t="s">
        <v>123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t="s">
        <v>119</v>
      </c>
      <c r="R8" t="s">
        <v>132</v>
      </c>
      <c r="S8" t="s">
        <v>133</v>
      </c>
      <c r="T8" t="s">
        <v>120</v>
      </c>
      <c r="U8" t="s">
        <v>133</v>
      </c>
      <c r="V8" t="s">
        <v>133</v>
      </c>
      <c r="W8" t="s">
        <v>134</v>
      </c>
      <c r="X8" s="3">
        <v>44939</v>
      </c>
      <c r="Y8" s="3">
        <v>44940</v>
      </c>
      <c r="Z8">
        <f>Tabla_525713!A4</f>
        <v>1</v>
      </c>
      <c r="AA8" s="4">
        <v>4939.99</v>
      </c>
      <c r="AB8" s="4">
        <v>3060</v>
      </c>
      <c r="AC8" s="3">
        <v>44942</v>
      </c>
      <c r="AD8" s="5" t="s">
        <v>135</v>
      </c>
      <c r="AE8" s="7">
        <f>Tabla_525714!A4</f>
        <v>1</v>
      </c>
      <c r="AF8" t="s">
        <v>121</v>
      </c>
      <c r="AG8" t="s">
        <v>122</v>
      </c>
      <c r="AH8" s="3">
        <v>45033</v>
      </c>
      <c r="AI8" s="3">
        <v>45033</v>
      </c>
    </row>
    <row r="9" spans="1:36" x14ac:dyDescent="0.25">
      <c r="A9">
        <v>2023</v>
      </c>
      <c r="B9" s="3">
        <v>44927</v>
      </c>
      <c r="C9" s="3">
        <v>45016</v>
      </c>
      <c r="D9" t="s">
        <v>90</v>
      </c>
      <c r="E9">
        <v>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101</v>
      </c>
      <c r="N9" t="s">
        <v>103</v>
      </c>
      <c r="O9">
        <v>0</v>
      </c>
      <c r="P9">
        <v>0</v>
      </c>
      <c r="Q9" t="s">
        <v>119</v>
      </c>
      <c r="R9" t="s">
        <v>132</v>
      </c>
      <c r="S9" t="s">
        <v>133</v>
      </c>
      <c r="T9" t="s">
        <v>120</v>
      </c>
      <c r="U9" t="s">
        <v>133</v>
      </c>
      <c r="V9" t="s">
        <v>133</v>
      </c>
      <c r="W9" t="s">
        <v>134</v>
      </c>
      <c r="X9" s="3">
        <v>44939</v>
      </c>
      <c r="Y9" s="3">
        <v>44940</v>
      </c>
      <c r="Z9">
        <f>Tabla_525713!A5</f>
        <v>2</v>
      </c>
      <c r="AA9" s="4">
        <v>8085.26</v>
      </c>
      <c r="AB9" s="4">
        <v>0</v>
      </c>
      <c r="AC9" s="3">
        <v>44945</v>
      </c>
      <c r="AD9" s="5" t="s">
        <v>137</v>
      </c>
      <c r="AE9">
        <f>Tabla_525714!A5</f>
        <v>2</v>
      </c>
      <c r="AF9" t="s">
        <v>121</v>
      </c>
      <c r="AG9" t="s">
        <v>122</v>
      </c>
      <c r="AH9" s="3">
        <v>45033</v>
      </c>
      <c r="AI9" s="3">
        <v>45033</v>
      </c>
    </row>
    <row r="10" spans="1:36" x14ac:dyDescent="0.25">
      <c r="A10">
        <v>2023</v>
      </c>
      <c r="B10" s="3">
        <v>44927</v>
      </c>
      <c r="C10" s="3">
        <v>45016</v>
      </c>
      <c r="D10" t="s">
        <v>90</v>
      </c>
      <c r="E10">
        <v>1</v>
      </c>
      <c r="F10" s="6" t="s">
        <v>114</v>
      </c>
      <c r="G10" t="s">
        <v>114</v>
      </c>
      <c r="H10" t="s">
        <v>115</v>
      </c>
      <c r="I10" t="s">
        <v>127</v>
      </c>
      <c r="J10" t="s">
        <v>128</v>
      </c>
      <c r="K10" t="s">
        <v>125</v>
      </c>
      <c r="L10" t="s">
        <v>101</v>
      </c>
      <c r="M10" t="s">
        <v>101</v>
      </c>
      <c r="N10" t="s">
        <v>103</v>
      </c>
      <c r="O10">
        <v>0</v>
      </c>
      <c r="P10">
        <v>0</v>
      </c>
      <c r="Q10" t="s">
        <v>119</v>
      </c>
      <c r="R10" t="s">
        <v>139</v>
      </c>
      <c r="S10" t="s">
        <v>140</v>
      </c>
      <c r="T10" t="s">
        <v>120</v>
      </c>
      <c r="U10" t="s">
        <v>139</v>
      </c>
      <c r="V10" t="s">
        <v>140</v>
      </c>
      <c r="W10" s="6" t="s">
        <v>141</v>
      </c>
      <c r="X10" s="3">
        <v>44953</v>
      </c>
      <c r="Y10" s="3">
        <v>44954</v>
      </c>
      <c r="Z10">
        <f>Tabla_525713!A6</f>
        <v>3</v>
      </c>
      <c r="AA10" s="4">
        <v>1520.01</v>
      </c>
      <c r="AB10" s="4">
        <v>2479.9899999999998</v>
      </c>
      <c r="AC10" s="3">
        <v>44992</v>
      </c>
      <c r="AD10" s="5" t="s">
        <v>142</v>
      </c>
      <c r="AE10">
        <f>Tabla_525714!A6</f>
        <v>3</v>
      </c>
      <c r="AF10" t="s">
        <v>121</v>
      </c>
      <c r="AG10" t="s">
        <v>122</v>
      </c>
      <c r="AH10" s="3">
        <v>45033</v>
      </c>
      <c r="AI10" s="3">
        <v>45033</v>
      </c>
    </row>
    <row r="11" spans="1:36" x14ac:dyDescent="0.25">
      <c r="A11">
        <v>2023</v>
      </c>
      <c r="B11" s="3">
        <v>44927</v>
      </c>
      <c r="C11" s="3">
        <v>45016</v>
      </c>
      <c r="D11" t="s">
        <v>90</v>
      </c>
      <c r="E11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101</v>
      </c>
      <c r="N11" t="s">
        <v>103</v>
      </c>
      <c r="O11">
        <v>0</v>
      </c>
      <c r="P11">
        <v>0</v>
      </c>
      <c r="Q11" t="s">
        <v>119</v>
      </c>
      <c r="R11" t="s">
        <v>139</v>
      </c>
      <c r="S11" t="s">
        <v>140</v>
      </c>
      <c r="T11" t="s">
        <v>120</v>
      </c>
      <c r="U11" t="s">
        <v>139</v>
      </c>
      <c r="V11" t="s">
        <v>140</v>
      </c>
      <c r="W11" s="6" t="s">
        <v>141</v>
      </c>
      <c r="X11" s="3">
        <v>44953</v>
      </c>
      <c r="Y11" s="3">
        <v>44954</v>
      </c>
      <c r="Z11">
        <f>Tabla_525713!A7</f>
        <v>4</v>
      </c>
      <c r="AA11" s="4">
        <v>4562.45</v>
      </c>
      <c r="AB11" s="4">
        <v>0</v>
      </c>
      <c r="AC11" s="3">
        <v>44957</v>
      </c>
      <c r="AD11" s="7" t="s">
        <v>145</v>
      </c>
      <c r="AE11">
        <f>Tabla_525714!A7</f>
        <v>4</v>
      </c>
      <c r="AF11" t="s">
        <v>121</v>
      </c>
      <c r="AG11" t="s">
        <v>122</v>
      </c>
      <c r="AH11" s="3">
        <v>45033</v>
      </c>
      <c r="AI11" s="3">
        <v>45033</v>
      </c>
    </row>
    <row r="12" spans="1:36" x14ac:dyDescent="0.25">
      <c r="A12">
        <v>2023</v>
      </c>
      <c r="B12" s="3">
        <v>44927</v>
      </c>
      <c r="C12" s="3">
        <v>45016</v>
      </c>
      <c r="D12" t="s">
        <v>90</v>
      </c>
      <c r="E12">
        <v>1</v>
      </c>
      <c r="F12" t="s">
        <v>126</v>
      </c>
      <c r="G12" t="s">
        <v>126</v>
      </c>
      <c r="H12" t="s">
        <v>115</v>
      </c>
      <c r="I12" t="s">
        <v>129</v>
      </c>
      <c r="J12" s="6" t="s">
        <v>124</v>
      </c>
      <c r="K12" s="6" t="s">
        <v>123</v>
      </c>
      <c r="L12" t="s">
        <v>101</v>
      </c>
      <c r="M12" t="s">
        <v>101</v>
      </c>
      <c r="N12" t="s">
        <v>103</v>
      </c>
      <c r="O12">
        <v>0</v>
      </c>
      <c r="P12">
        <v>0</v>
      </c>
      <c r="Q12" t="s">
        <v>119</v>
      </c>
      <c r="R12" t="s">
        <v>139</v>
      </c>
      <c r="S12" t="s">
        <v>140</v>
      </c>
      <c r="T12" t="s">
        <v>120</v>
      </c>
      <c r="U12" t="s">
        <v>139</v>
      </c>
      <c r="V12" t="s">
        <v>140</v>
      </c>
      <c r="W12" s="6" t="s">
        <v>141</v>
      </c>
      <c r="X12" s="3">
        <v>44953</v>
      </c>
      <c r="Y12" s="3">
        <v>44954</v>
      </c>
      <c r="Z12">
        <f>Tabla_525713!A8</f>
        <v>5</v>
      </c>
      <c r="AA12" s="4">
        <v>4401.6000000000004</v>
      </c>
      <c r="AB12" s="4">
        <v>0</v>
      </c>
      <c r="AC12" s="3">
        <v>44957</v>
      </c>
      <c r="AD12" s="5" t="s">
        <v>144</v>
      </c>
      <c r="AE12">
        <f>Tabla_525714!A8</f>
        <v>5</v>
      </c>
      <c r="AF12" t="s">
        <v>121</v>
      </c>
      <c r="AG12" t="s">
        <v>122</v>
      </c>
      <c r="AH12" s="3">
        <v>45033</v>
      </c>
      <c r="AI12" s="3">
        <v>45033</v>
      </c>
    </row>
    <row r="13" spans="1:36" x14ac:dyDescent="0.25">
      <c r="A13">
        <v>2023</v>
      </c>
      <c r="B13" s="3">
        <v>44927</v>
      </c>
      <c r="C13" s="3">
        <v>45016</v>
      </c>
      <c r="D13" t="s">
        <v>90</v>
      </c>
      <c r="E13">
        <v>1</v>
      </c>
      <c r="F13" t="s">
        <v>114</v>
      </c>
      <c r="G13" t="s">
        <v>114</v>
      </c>
      <c r="H13" t="s">
        <v>115</v>
      </c>
      <c r="I13" t="s">
        <v>127</v>
      </c>
      <c r="J13" t="s">
        <v>128</v>
      </c>
      <c r="K13" t="s">
        <v>125</v>
      </c>
      <c r="L13" t="s">
        <v>101</v>
      </c>
      <c r="M13" t="s">
        <v>101</v>
      </c>
      <c r="N13" t="s">
        <v>103</v>
      </c>
      <c r="O13">
        <v>0</v>
      </c>
      <c r="P13">
        <v>0</v>
      </c>
      <c r="Q13" t="s">
        <v>120</v>
      </c>
      <c r="R13" t="s">
        <v>148</v>
      </c>
      <c r="S13" t="s">
        <v>148</v>
      </c>
      <c r="T13" t="s">
        <v>120</v>
      </c>
      <c r="U13" t="s">
        <v>148</v>
      </c>
      <c r="V13" t="s">
        <v>148</v>
      </c>
      <c r="W13" s="6" t="s">
        <v>149</v>
      </c>
      <c r="X13" s="3">
        <v>44957</v>
      </c>
      <c r="Y13" s="3">
        <v>44958</v>
      </c>
      <c r="Z13">
        <f>Tabla_525713!A9</f>
        <v>6</v>
      </c>
      <c r="AA13" s="4">
        <v>11810.2</v>
      </c>
      <c r="AB13" s="4">
        <v>189.8</v>
      </c>
      <c r="AC13" s="3">
        <v>44979</v>
      </c>
      <c r="AD13" s="7" t="s">
        <v>150</v>
      </c>
      <c r="AE13">
        <f>Tabla_525714!A9</f>
        <v>6</v>
      </c>
      <c r="AF13" t="s">
        <v>121</v>
      </c>
      <c r="AG13" t="s">
        <v>122</v>
      </c>
      <c r="AH13" s="3">
        <v>45033</v>
      </c>
      <c r="AI13" s="3">
        <v>45033</v>
      </c>
    </row>
    <row r="14" spans="1:36" x14ac:dyDescent="0.25">
      <c r="A14">
        <v>2023</v>
      </c>
      <c r="B14" s="3">
        <v>44927</v>
      </c>
      <c r="C14" s="3">
        <v>45016</v>
      </c>
      <c r="D14" t="s">
        <v>90</v>
      </c>
      <c r="E14">
        <v>1</v>
      </c>
      <c r="F14" s="6" t="s">
        <v>126</v>
      </c>
      <c r="G14" s="6" t="s">
        <v>126</v>
      </c>
      <c r="H14" t="s">
        <v>115</v>
      </c>
      <c r="I14" t="s">
        <v>129</v>
      </c>
      <c r="J14" t="s">
        <v>124</v>
      </c>
      <c r="K14" t="s">
        <v>123</v>
      </c>
      <c r="L14" t="s">
        <v>101</v>
      </c>
      <c r="M14" t="s">
        <v>101</v>
      </c>
      <c r="N14" t="s">
        <v>103</v>
      </c>
      <c r="O14">
        <v>0</v>
      </c>
      <c r="P14">
        <v>0</v>
      </c>
      <c r="Q14" t="s">
        <v>120</v>
      </c>
      <c r="R14" t="s">
        <v>152</v>
      </c>
      <c r="S14" t="s">
        <v>153</v>
      </c>
      <c r="T14" t="s">
        <v>120</v>
      </c>
      <c r="U14" t="s">
        <v>152</v>
      </c>
      <c r="V14" t="s">
        <v>153</v>
      </c>
      <c r="W14" s="6" t="s">
        <v>154</v>
      </c>
      <c r="X14" s="3">
        <v>44959</v>
      </c>
      <c r="Y14" s="3">
        <v>44961</v>
      </c>
      <c r="Z14">
        <f>Tabla_525713!A10</f>
        <v>7</v>
      </c>
      <c r="AA14" s="4">
        <v>10420.15</v>
      </c>
      <c r="AB14" s="4">
        <v>1580</v>
      </c>
      <c r="AC14" s="3">
        <v>44965</v>
      </c>
      <c r="AD14" t="s">
        <v>155</v>
      </c>
      <c r="AE14">
        <f>Tabla_525714!A10</f>
        <v>7</v>
      </c>
      <c r="AF14" t="s">
        <v>121</v>
      </c>
      <c r="AG14" t="s">
        <v>122</v>
      </c>
      <c r="AH14" s="3">
        <v>45033</v>
      </c>
      <c r="AI14" s="3">
        <v>45033</v>
      </c>
    </row>
    <row r="15" spans="1:36" x14ac:dyDescent="0.25">
      <c r="A15">
        <v>2023</v>
      </c>
      <c r="B15" s="3">
        <v>44927</v>
      </c>
      <c r="C15" s="3">
        <v>45016</v>
      </c>
      <c r="D15" t="s">
        <v>90</v>
      </c>
      <c r="E15">
        <v>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101</v>
      </c>
      <c r="N15" t="s">
        <v>103</v>
      </c>
      <c r="O15">
        <v>0</v>
      </c>
      <c r="P15">
        <v>0</v>
      </c>
      <c r="Q15" t="s">
        <v>119</v>
      </c>
      <c r="R15" t="s">
        <v>152</v>
      </c>
      <c r="S15" t="s">
        <v>153</v>
      </c>
      <c r="T15" t="s">
        <v>120</v>
      </c>
      <c r="U15" t="s">
        <v>152</v>
      </c>
      <c r="V15" t="s">
        <v>153</v>
      </c>
      <c r="W15" s="6" t="s">
        <v>154</v>
      </c>
      <c r="X15" s="3">
        <v>44959</v>
      </c>
      <c r="Y15" s="3">
        <v>44961</v>
      </c>
      <c r="Z15">
        <f>Tabla_525713!A11</f>
        <v>8</v>
      </c>
      <c r="AA15" s="4">
        <v>12309.27</v>
      </c>
      <c r="AB15" s="4">
        <v>0</v>
      </c>
      <c r="AC15" s="3">
        <v>44966</v>
      </c>
      <c r="AD15" t="s">
        <v>157</v>
      </c>
      <c r="AE15">
        <f>Tabla_525714!A11</f>
        <v>8</v>
      </c>
      <c r="AF15" t="s">
        <v>121</v>
      </c>
      <c r="AG15" t="s">
        <v>122</v>
      </c>
      <c r="AH15" s="3">
        <v>45033</v>
      </c>
      <c r="AI15" s="3">
        <v>45033</v>
      </c>
    </row>
    <row r="16" spans="1:36" x14ac:dyDescent="0.25">
      <c r="A16">
        <v>2023</v>
      </c>
      <c r="B16" s="3">
        <v>44927</v>
      </c>
      <c r="C16" s="3">
        <v>45016</v>
      </c>
      <c r="D16" t="s">
        <v>90</v>
      </c>
      <c r="E16">
        <v>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101</v>
      </c>
      <c r="N16" t="s">
        <v>103</v>
      </c>
      <c r="O16">
        <v>0</v>
      </c>
      <c r="P16">
        <v>0</v>
      </c>
      <c r="Q16" t="s">
        <v>120</v>
      </c>
      <c r="R16" t="s">
        <v>120</v>
      </c>
      <c r="S16" t="s">
        <v>120</v>
      </c>
      <c r="T16" t="s">
        <v>120</v>
      </c>
      <c r="U16" t="s">
        <v>120</v>
      </c>
      <c r="V16" t="s">
        <v>120</v>
      </c>
      <c r="W16" s="6" t="s">
        <v>160</v>
      </c>
      <c r="X16" s="3">
        <v>44973</v>
      </c>
      <c r="Y16" s="3">
        <v>44974</v>
      </c>
      <c r="Z16">
        <f>Tabla_525713!A12</f>
        <v>9</v>
      </c>
      <c r="AA16" s="4">
        <v>8209.7000000000007</v>
      </c>
      <c r="AB16" s="4">
        <v>0</v>
      </c>
      <c r="AC16" s="3">
        <v>44977</v>
      </c>
      <c r="AD16" t="s">
        <v>158</v>
      </c>
      <c r="AE16">
        <f>Tabla_525714!A12</f>
        <v>9</v>
      </c>
      <c r="AF16" t="s">
        <v>121</v>
      </c>
      <c r="AG16" t="s">
        <v>122</v>
      </c>
      <c r="AH16" s="3">
        <v>45033</v>
      </c>
      <c r="AI16" s="3">
        <v>45033</v>
      </c>
    </row>
    <row r="17" spans="1:36" x14ac:dyDescent="0.25">
      <c r="A17">
        <v>2023</v>
      </c>
      <c r="B17" s="3">
        <v>44927</v>
      </c>
      <c r="C17" s="3">
        <v>45016</v>
      </c>
      <c r="D17" t="s">
        <v>90</v>
      </c>
      <c r="E17">
        <v>1</v>
      </c>
      <c r="F17" t="s">
        <v>114</v>
      </c>
      <c r="G17" t="s">
        <v>114</v>
      </c>
      <c r="H17" t="s">
        <v>115</v>
      </c>
      <c r="I17" t="s">
        <v>127</v>
      </c>
      <c r="J17" t="s">
        <v>128</v>
      </c>
      <c r="K17" t="s">
        <v>125</v>
      </c>
      <c r="L17" t="s">
        <v>101</v>
      </c>
      <c r="M17" t="s">
        <v>101</v>
      </c>
      <c r="N17" t="s">
        <v>103</v>
      </c>
      <c r="O17">
        <v>0</v>
      </c>
      <c r="P17">
        <v>0</v>
      </c>
      <c r="Q17" t="s">
        <v>120</v>
      </c>
      <c r="R17" t="s">
        <v>130</v>
      </c>
      <c r="S17" t="s">
        <v>130</v>
      </c>
      <c r="T17" t="s">
        <v>120</v>
      </c>
      <c r="U17" t="s">
        <v>130</v>
      </c>
      <c r="V17" t="s">
        <v>130</v>
      </c>
      <c r="W17" s="6" t="s">
        <v>161</v>
      </c>
      <c r="X17" s="3">
        <v>44974</v>
      </c>
      <c r="Y17" s="3">
        <v>44975</v>
      </c>
      <c r="Z17">
        <f>Tabla_525713!A13</f>
        <v>10</v>
      </c>
      <c r="AA17" s="4">
        <v>7609.73</v>
      </c>
      <c r="AB17" s="4">
        <v>390</v>
      </c>
      <c r="AC17" s="3">
        <v>44992</v>
      </c>
      <c r="AD17" s="7" t="s">
        <v>162</v>
      </c>
      <c r="AE17">
        <f>Tabla_525714!A13</f>
        <v>10</v>
      </c>
      <c r="AF17" t="s">
        <v>121</v>
      </c>
      <c r="AG17" t="s">
        <v>122</v>
      </c>
      <c r="AH17" s="3">
        <v>45033</v>
      </c>
      <c r="AI17" s="3">
        <v>45033</v>
      </c>
    </row>
    <row r="18" spans="1:36" x14ac:dyDescent="0.25">
      <c r="A18">
        <v>2023</v>
      </c>
      <c r="B18" s="3">
        <v>44927</v>
      </c>
      <c r="C18" s="3">
        <v>45016</v>
      </c>
      <c r="D18" t="s">
        <v>90</v>
      </c>
      <c r="E18">
        <v>1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101</v>
      </c>
      <c r="M18" t="s">
        <v>101</v>
      </c>
      <c r="N18" t="s">
        <v>103</v>
      </c>
      <c r="O18">
        <v>0</v>
      </c>
      <c r="P18">
        <v>0</v>
      </c>
      <c r="Q18" t="s">
        <v>120</v>
      </c>
      <c r="R18" t="s">
        <v>120</v>
      </c>
      <c r="S18" t="s">
        <v>120</v>
      </c>
      <c r="T18" t="s">
        <v>120</v>
      </c>
      <c r="U18" t="s">
        <v>120</v>
      </c>
      <c r="V18" t="s">
        <v>120</v>
      </c>
      <c r="W18" s="6" t="s">
        <v>164</v>
      </c>
      <c r="X18" s="3">
        <v>45008</v>
      </c>
      <c r="Y18" s="3">
        <v>45009</v>
      </c>
      <c r="Z18">
        <f>Tabla_525713!A14</f>
        <v>11</v>
      </c>
      <c r="AA18" s="4">
        <v>8191.4</v>
      </c>
      <c r="AB18" s="4">
        <v>0</v>
      </c>
      <c r="AC18" s="3">
        <v>44985</v>
      </c>
      <c r="AD18" t="s">
        <v>165</v>
      </c>
      <c r="AE18">
        <f>Tabla_525714!A14</f>
        <v>11</v>
      </c>
      <c r="AF18" t="s">
        <v>121</v>
      </c>
      <c r="AG18" t="s">
        <v>122</v>
      </c>
      <c r="AH18" s="3">
        <v>45033</v>
      </c>
      <c r="AI18" s="3">
        <v>45033</v>
      </c>
    </row>
    <row r="19" spans="1:36" x14ac:dyDescent="0.25">
      <c r="A19">
        <v>2023</v>
      </c>
      <c r="B19" s="3">
        <v>44927</v>
      </c>
      <c r="C19" s="3">
        <v>45016</v>
      </c>
      <c r="D19" t="s">
        <v>90</v>
      </c>
      <c r="E19">
        <v>1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101</v>
      </c>
      <c r="M19" t="s">
        <v>101</v>
      </c>
      <c r="N19" t="s">
        <v>103</v>
      </c>
      <c r="O19">
        <v>0</v>
      </c>
      <c r="P19">
        <v>0</v>
      </c>
      <c r="Q19" t="s">
        <v>120</v>
      </c>
      <c r="R19" t="s">
        <v>120</v>
      </c>
      <c r="S19" t="s">
        <v>120</v>
      </c>
      <c r="T19" t="s">
        <v>120</v>
      </c>
      <c r="U19" t="s">
        <v>120</v>
      </c>
      <c r="V19" t="s">
        <v>120</v>
      </c>
      <c r="W19" s="6" t="s">
        <v>167</v>
      </c>
      <c r="X19" s="3">
        <v>44992</v>
      </c>
      <c r="Y19" s="3">
        <v>44993</v>
      </c>
      <c r="Z19">
        <f>Tabla_525713!A15</f>
        <v>12</v>
      </c>
      <c r="AA19" s="4">
        <v>5116.7</v>
      </c>
      <c r="AB19" s="4">
        <v>0</v>
      </c>
      <c r="AC19" s="3">
        <v>44999</v>
      </c>
      <c r="AD19" t="s">
        <v>168</v>
      </c>
      <c r="AE19">
        <f>Tabla_525714!A15</f>
        <v>12</v>
      </c>
      <c r="AF19" t="s">
        <v>121</v>
      </c>
      <c r="AG19" t="s">
        <v>122</v>
      </c>
      <c r="AH19" s="3">
        <v>45033</v>
      </c>
      <c r="AI19" s="3">
        <v>45033</v>
      </c>
    </row>
    <row r="20" spans="1:36" x14ac:dyDescent="0.25">
      <c r="A20">
        <v>2023</v>
      </c>
      <c r="B20" s="3">
        <v>44927</v>
      </c>
      <c r="C20" s="3">
        <v>45016</v>
      </c>
      <c r="D20" t="s">
        <v>90</v>
      </c>
      <c r="E20">
        <v>1</v>
      </c>
      <c r="F20" t="s">
        <v>126</v>
      </c>
      <c r="G20" t="s">
        <v>126</v>
      </c>
      <c r="H20" t="s">
        <v>115</v>
      </c>
      <c r="I20" t="s">
        <v>171</v>
      </c>
      <c r="J20" t="s">
        <v>124</v>
      </c>
      <c r="K20" t="s">
        <v>123</v>
      </c>
      <c r="L20" t="s">
        <v>101</v>
      </c>
      <c r="M20" t="s">
        <v>101</v>
      </c>
      <c r="N20" t="s">
        <v>103</v>
      </c>
      <c r="O20">
        <v>0</v>
      </c>
      <c r="P20">
        <v>0</v>
      </c>
      <c r="Q20" t="s">
        <v>120</v>
      </c>
      <c r="R20" t="s">
        <v>120</v>
      </c>
      <c r="S20" t="s">
        <v>120</v>
      </c>
      <c r="T20" t="s">
        <v>120</v>
      </c>
      <c r="U20" t="s">
        <v>120</v>
      </c>
      <c r="V20" t="s">
        <v>120</v>
      </c>
      <c r="W20" s="6" t="s">
        <v>172</v>
      </c>
      <c r="X20" s="3">
        <v>44994</v>
      </c>
      <c r="Y20" s="3">
        <v>44996</v>
      </c>
      <c r="Z20">
        <f>Tabla_525713!A16</f>
        <v>13</v>
      </c>
      <c r="AA20" s="4">
        <v>10395.200000000001</v>
      </c>
      <c r="AB20" s="4">
        <v>0</v>
      </c>
      <c r="AC20" s="3">
        <v>44998</v>
      </c>
      <c r="AD20" t="s">
        <v>173</v>
      </c>
      <c r="AE20">
        <f>Tabla_525714!A16</f>
        <v>13</v>
      </c>
      <c r="AF20" t="s">
        <v>121</v>
      </c>
      <c r="AG20" t="s">
        <v>122</v>
      </c>
      <c r="AH20" s="3">
        <v>45033</v>
      </c>
      <c r="AI20" s="3">
        <v>45033</v>
      </c>
    </row>
    <row r="21" spans="1:36" x14ac:dyDescent="0.25">
      <c r="A21">
        <v>2023</v>
      </c>
      <c r="B21" s="3">
        <v>44927</v>
      </c>
      <c r="C21" s="3">
        <v>45016</v>
      </c>
      <c r="D21" t="s">
        <v>90</v>
      </c>
      <c r="E21">
        <v>1</v>
      </c>
      <c r="F21" t="s">
        <v>114</v>
      </c>
      <c r="G21" t="s">
        <v>114</v>
      </c>
      <c r="H21" t="s">
        <v>115</v>
      </c>
      <c r="I21" t="s">
        <v>127</v>
      </c>
      <c r="J21" t="s">
        <v>128</v>
      </c>
      <c r="K21" t="s">
        <v>125</v>
      </c>
      <c r="L21" t="s">
        <v>101</v>
      </c>
      <c r="M21" t="s">
        <v>101</v>
      </c>
      <c r="N21" t="s">
        <v>103</v>
      </c>
      <c r="O21">
        <v>0</v>
      </c>
      <c r="P21">
        <v>0</v>
      </c>
      <c r="Q21" t="s">
        <v>120</v>
      </c>
      <c r="R21" t="s">
        <v>120</v>
      </c>
      <c r="S21" t="s">
        <v>120</v>
      </c>
      <c r="T21" t="s">
        <v>120</v>
      </c>
      <c r="U21" t="s">
        <v>120</v>
      </c>
      <c r="V21" t="s">
        <v>120</v>
      </c>
      <c r="W21" s="6" t="s">
        <v>174</v>
      </c>
      <c r="X21" s="3">
        <v>44998</v>
      </c>
      <c r="Y21" s="3">
        <v>44999</v>
      </c>
      <c r="Z21">
        <f>Tabla_525713!A17</f>
        <v>14</v>
      </c>
      <c r="AA21" s="4">
        <v>9733.75</v>
      </c>
      <c r="AB21" s="4">
        <v>266</v>
      </c>
      <c r="AC21" s="3">
        <v>45016</v>
      </c>
      <c r="AD21" t="s">
        <v>175</v>
      </c>
      <c r="AE21">
        <f>Tabla_525714!A17</f>
        <v>14</v>
      </c>
      <c r="AF21" t="s">
        <v>121</v>
      </c>
      <c r="AG21" t="s">
        <v>122</v>
      </c>
      <c r="AH21" s="3">
        <v>45033</v>
      </c>
      <c r="AI21" s="3">
        <v>45033</v>
      </c>
    </row>
    <row r="22" spans="1:36" x14ac:dyDescent="0.25">
      <c r="A22">
        <v>2023</v>
      </c>
      <c r="B22" s="3">
        <v>44927</v>
      </c>
      <c r="C22" s="3">
        <v>45016</v>
      </c>
      <c r="D22" t="s">
        <v>90</v>
      </c>
      <c r="E22">
        <v>1</v>
      </c>
      <c r="F22" t="s">
        <v>126</v>
      </c>
      <c r="G22" t="s">
        <v>126</v>
      </c>
      <c r="H22" t="s">
        <v>178</v>
      </c>
      <c r="I22" t="s">
        <v>129</v>
      </c>
      <c r="J22" t="s">
        <v>124</v>
      </c>
      <c r="K22" t="s">
        <v>123</v>
      </c>
      <c r="L22" t="s">
        <v>101</v>
      </c>
      <c r="M22" t="s">
        <v>101</v>
      </c>
      <c r="N22" t="s">
        <v>103</v>
      </c>
      <c r="O22">
        <v>0</v>
      </c>
      <c r="P22">
        <v>0</v>
      </c>
      <c r="Q22" t="s">
        <v>120</v>
      </c>
      <c r="R22" t="s">
        <v>179</v>
      </c>
      <c r="S22" t="s">
        <v>180</v>
      </c>
      <c r="T22" t="s">
        <v>120</v>
      </c>
      <c r="U22" t="s">
        <v>181</v>
      </c>
      <c r="V22" t="s">
        <v>180</v>
      </c>
      <c r="W22" s="6" t="s">
        <v>182</v>
      </c>
      <c r="X22" s="3">
        <v>45002</v>
      </c>
      <c r="Y22" s="3">
        <v>45003</v>
      </c>
      <c r="Z22">
        <f>Tabla_525713!A18</f>
        <v>15</v>
      </c>
      <c r="AA22" s="4">
        <v>10003</v>
      </c>
      <c r="AB22" s="4">
        <v>0</v>
      </c>
      <c r="AC22" s="3">
        <v>45008</v>
      </c>
      <c r="AD22" t="s">
        <v>183</v>
      </c>
      <c r="AE22">
        <f>Tabla_525714!A18</f>
        <v>15</v>
      </c>
      <c r="AF22" t="s">
        <v>121</v>
      </c>
      <c r="AG22" t="s">
        <v>122</v>
      </c>
      <c r="AH22" s="3">
        <v>45033</v>
      </c>
      <c r="AI22" s="3">
        <v>45033</v>
      </c>
    </row>
    <row r="23" spans="1:36" x14ac:dyDescent="0.25">
      <c r="A23">
        <v>2023</v>
      </c>
      <c r="B23" s="3">
        <v>44927</v>
      </c>
      <c r="C23" s="3">
        <v>45016</v>
      </c>
      <c r="D23" t="s">
        <v>90</v>
      </c>
      <c r="E23">
        <v>1</v>
      </c>
      <c r="F23" t="s">
        <v>114</v>
      </c>
      <c r="G23" t="s">
        <v>114</v>
      </c>
      <c r="H23" t="s">
        <v>178</v>
      </c>
      <c r="I23" t="s">
        <v>116</v>
      </c>
      <c r="J23" t="s">
        <v>117</v>
      </c>
      <c r="K23" t="s">
        <v>118</v>
      </c>
      <c r="L23" t="s">
        <v>101</v>
      </c>
      <c r="M23" t="s">
        <v>101</v>
      </c>
      <c r="N23" t="s">
        <v>103</v>
      </c>
      <c r="O23">
        <v>0</v>
      </c>
      <c r="P23">
        <v>0</v>
      </c>
      <c r="Q23" t="s">
        <v>120</v>
      </c>
      <c r="R23" t="s">
        <v>179</v>
      </c>
      <c r="S23" t="s">
        <v>180</v>
      </c>
      <c r="T23" t="s">
        <v>120</v>
      </c>
      <c r="U23" t="s">
        <v>181</v>
      </c>
      <c r="V23" t="s">
        <v>180</v>
      </c>
      <c r="W23" s="6" t="s">
        <v>182</v>
      </c>
      <c r="X23" s="3">
        <v>45002</v>
      </c>
      <c r="Y23" s="3">
        <v>45003</v>
      </c>
      <c r="Z23">
        <f>Tabla_525713!A19</f>
        <v>16</v>
      </c>
      <c r="AA23" s="4">
        <v>9797.9500000000007</v>
      </c>
      <c r="AB23" s="4">
        <v>202</v>
      </c>
      <c r="AC23" s="3">
        <v>45014</v>
      </c>
      <c r="AD23" t="s">
        <v>176</v>
      </c>
      <c r="AE23">
        <f>Tabla_525714!A19</f>
        <v>16</v>
      </c>
      <c r="AF23" t="s">
        <v>121</v>
      </c>
      <c r="AG23" t="s">
        <v>122</v>
      </c>
      <c r="AH23" s="3">
        <v>45033</v>
      </c>
      <c r="AI23" s="3">
        <v>45033</v>
      </c>
    </row>
    <row r="24" spans="1:36" x14ac:dyDescent="0.25">
      <c r="A24">
        <v>2023</v>
      </c>
      <c r="B24" s="3">
        <v>44927</v>
      </c>
      <c r="C24" s="3">
        <v>45016</v>
      </c>
      <c r="D24" t="s">
        <v>90</v>
      </c>
      <c r="E24">
        <v>1</v>
      </c>
      <c r="F24" t="s">
        <v>114</v>
      </c>
      <c r="G24" t="s">
        <v>114</v>
      </c>
      <c r="H24" t="s">
        <v>178</v>
      </c>
      <c r="I24" t="s">
        <v>127</v>
      </c>
      <c r="J24" t="s">
        <v>128</v>
      </c>
      <c r="K24" t="s">
        <v>125</v>
      </c>
      <c r="L24" t="s">
        <v>101</v>
      </c>
      <c r="M24" t="s">
        <v>101</v>
      </c>
      <c r="N24" t="s">
        <v>103</v>
      </c>
      <c r="O24">
        <v>0</v>
      </c>
      <c r="P24">
        <v>0</v>
      </c>
      <c r="Q24" t="s">
        <v>120</v>
      </c>
      <c r="R24" t="s">
        <v>186</v>
      </c>
      <c r="S24" t="s">
        <v>140</v>
      </c>
      <c r="T24" t="s">
        <v>120</v>
      </c>
      <c r="U24" t="s">
        <v>186</v>
      </c>
      <c r="V24" t="s">
        <v>140</v>
      </c>
      <c r="W24" s="6" t="s">
        <v>187</v>
      </c>
      <c r="Z24">
        <f>Tabla_525713!A20</f>
        <v>17</v>
      </c>
      <c r="AD24" t="s">
        <v>176</v>
      </c>
      <c r="AF24" t="s">
        <v>121</v>
      </c>
      <c r="AG24" t="s">
        <v>122</v>
      </c>
      <c r="AH24" s="3">
        <v>45033</v>
      </c>
      <c r="AI24" s="3">
        <v>45033</v>
      </c>
      <c r="AJ24" t="s">
        <v>188</v>
      </c>
    </row>
    <row r="25" spans="1:36" x14ac:dyDescent="0.25">
      <c r="A25">
        <v>2023</v>
      </c>
      <c r="B25" s="3">
        <v>44927</v>
      </c>
      <c r="C25" s="3">
        <v>45016</v>
      </c>
      <c r="D25" t="s">
        <v>90</v>
      </c>
      <c r="E25">
        <v>1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102</v>
      </c>
      <c r="M25" t="s">
        <v>102</v>
      </c>
      <c r="N25" t="s">
        <v>103</v>
      </c>
      <c r="O25">
        <v>0</v>
      </c>
      <c r="P25">
        <v>0</v>
      </c>
      <c r="Q25" t="s">
        <v>120</v>
      </c>
      <c r="R25" t="s">
        <v>189</v>
      </c>
      <c r="S25" t="s">
        <v>190</v>
      </c>
      <c r="T25" t="s">
        <v>120</v>
      </c>
      <c r="U25" t="s">
        <v>189</v>
      </c>
      <c r="V25" t="s">
        <v>190</v>
      </c>
      <c r="W25" s="6" t="s">
        <v>191</v>
      </c>
      <c r="X25" s="3">
        <v>44936</v>
      </c>
      <c r="Y25" s="3">
        <v>44936</v>
      </c>
      <c r="Z25">
        <f>Tabla_525713!A21</f>
        <v>18</v>
      </c>
      <c r="AA25" s="4">
        <v>880</v>
      </c>
      <c r="AB25" s="4">
        <v>0</v>
      </c>
      <c r="AC25" s="3">
        <v>44936</v>
      </c>
      <c r="AD25" t="s">
        <v>192</v>
      </c>
      <c r="AE25">
        <f>Tabla_525714!A20</f>
        <v>17</v>
      </c>
      <c r="AF25" t="s">
        <v>121</v>
      </c>
      <c r="AG25" t="s">
        <v>122</v>
      </c>
      <c r="AH25" s="3">
        <v>45033</v>
      </c>
      <c r="AI25" s="3">
        <v>45033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 xr:uid="{00000000-0002-0000-0000-000000000000}">
      <formula1>Hidden_13</formula1>
    </dataValidation>
    <dataValidation type="list" allowBlank="1" showErrorMessage="1" sqref="M9:M10 L8:L20 M13:M25 L25" xr:uid="{00000000-0002-0000-0000-000001000000}">
      <formula1>Hidden_211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AD8" r:id="rId1" xr:uid="{4F57FCAB-7A55-400A-9B02-C103234C76A2}"/>
    <hyperlink ref="AD10" r:id="rId2" xr:uid="{939618E0-0E11-44B3-AA19-365C49A606B2}"/>
    <hyperlink ref="AD11" r:id="rId3" xr:uid="{D5D88EC4-B622-45BE-900E-62AA546AB757}"/>
    <hyperlink ref="AD12" r:id="rId4" xr:uid="{3AAA30B4-0217-47AD-86E5-BE62F0D39FE8}"/>
    <hyperlink ref="AD13" r:id="rId5" xr:uid="{59558040-E7B0-463E-B1AF-5DA29892017A}"/>
    <hyperlink ref="AD17" r:id="rId6" xr:uid="{3DB3968D-5264-43A2-9B27-0966DB84B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9" workbookViewId="0">
      <selection activeCell="A22" sqref="A22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4">
        <v>8000</v>
      </c>
    </row>
    <row r="5" spans="1:4" x14ac:dyDescent="0.25">
      <c r="A5">
        <v>2</v>
      </c>
      <c r="B5">
        <v>37501</v>
      </c>
      <c r="C5" t="s">
        <v>101</v>
      </c>
      <c r="D5" s="4">
        <v>8000</v>
      </c>
    </row>
    <row r="6" spans="1:4" x14ac:dyDescent="0.25">
      <c r="A6">
        <v>3</v>
      </c>
      <c r="B6">
        <v>37501</v>
      </c>
      <c r="C6" t="s">
        <v>101</v>
      </c>
      <c r="D6" s="4">
        <v>4000</v>
      </c>
    </row>
    <row r="7" spans="1:4" x14ac:dyDescent="0.25">
      <c r="A7">
        <v>4</v>
      </c>
      <c r="B7">
        <v>37501</v>
      </c>
      <c r="C7" t="s">
        <v>101</v>
      </c>
      <c r="D7" s="4">
        <v>4000</v>
      </c>
    </row>
    <row r="8" spans="1:4" x14ac:dyDescent="0.25">
      <c r="A8">
        <v>5</v>
      </c>
      <c r="B8">
        <v>37501</v>
      </c>
      <c r="C8" t="s">
        <v>101</v>
      </c>
      <c r="D8" s="4">
        <v>4000</v>
      </c>
    </row>
    <row r="9" spans="1:4" x14ac:dyDescent="0.25">
      <c r="A9">
        <v>6</v>
      </c>
      <c r="B9">
        <v>37501</v>
      </c>
      <c r="C9" t="s">
        <v>101</v>
      </c>
      <c r="D9" s="4">
        <v>12000</v>
      </c>
    </row>
    <row r="10" spans="1:4" x14ac:dyDescent="0.25">
      <c r="A10">
        <v>7</v>
      </c>
      <c r="B10">
        <v>37501</v>
      </c>
      <c r="C10" t="s">
        <v>101</v>
      </c>
      <c r="D10" s="4">
        <v>12000</v>
      </c>
    </row>
    <row r="11" spans="1:4" x14ac:dyDescent="0.25">
      <c r="A11">
        <v>8</v>
      </c>
      <c r="B11">
        <v>37501</v>
      </c>
      <c r="C11" t="s">
        <v>101</v>
      </c>
      <c r="D11" s="4">
        <v>12000</v>
      </c>
    </row>
    <row r="12" spans="1:4" x14ac:dyDescent="0.25">
      <c r="A12">
        <v>9</v>
      </c>
      <c r="B12">
        <v>37501</v>
      </c>
      <c r="C12" t="s">
        <v>101</v>
      </c>
      <c r="D12" s="4">
        <v>8000</v>
      </c>
    </row>
    <row r="13" spans="1:4" x14ac:dyDescent="0.25">
      <c r="A13">
        <v>10</v>
      </c>
      <c r="B13">
        <v>37501</v>
      </c>
      <c r="C13" t="s">
        <v>101</v>
      </c>
      <c r="D13" s="4">
        <v>8000</v>
      </c>
    </row>
    <row r="14" spans="1:4" x14ac:dyDescent="0.25">
      <c r="A14">
        <v>11</v>
      </c>
      <c r="B14">
        <v>37501</v>
      </c>
      <c r="C14" t="s">
        <v>101</v>
      </c>
      <c r="D14" s="4">
        <v>8000</v>
      </c>
    </row>
    <row r="15" spans="1:4" x14ac:dyDescent="0.25">
      <c r="A15">
        <v>12</v>
      </c>
      <c r="B15">
        <v>37501</v>
      </c>
      <c r="C15" t="s">
        <v>101</v>
      </c>
      <c r="D15" s="4">
        <v>5000</v>
      </c>
    </row>
    <row r="16" spans="1:4" x14ac:dyDescent="0.25">
      <c r="A16">
        <v>13</v>
      </c>
      <c r="B16">
        <v>37501</v>
      </c>
      <c r="C16" t="s">
        <v>101</v>
      </c>
      <c r="D16" s="4">
        <v>10000</v>
      </c>
    </row>
    <row r="17" spans="1:4" x14ac:dyDescent="0.25">
      <c r="A17">
        <v>14</v>
      </c>
      <c r="B17">
        <v>37501</v>
      </c>
      <c r="C17" t="s">
        <v>101</v>
      </c>
      <c r="D17" s="4">
        <v>10000</v>
      </c>
    </row>
    <row r="18" spans="1:4" x14ac:dyDescent="0.25">
      <c r="A18">
        <v>15</v>
      </c>
      <c r="B18">
        <v>37501</v>
      </c>
      <c r="C18" t="s">
        <v>101</v>
      </c>
      <c r="D18" s="4">
        <v>10000</v>
      </c>
    </row>
    <row r="19" spans="1:4" x14ac:dyDescent="0.25">
      <c r="A19">
        <v>16</v>
      </c>
      <c r="B19">
        <v>37501</v>
      </c>
      <c r="C19" t="s">
        <v>101</v>
      </c>
      <c r="D19" s="4">
        <v>10000</v>
      </c>
    </row>
    <row r="20" spans="1:4" x14ac:dyDescent="0.25">
      <c r="A20">
        <v>17</v>
      </c>
      <c r="B20">
        <v>37501</v>
      </c>
      <c r="C20" t="s">
        <v>101</v>
      </c>
      <c r="D20" s="4">
        <v>5000</v>
      </c>
    </row>
    <row r="21" spans="1:4" x14ac:dyDescent="0.25">
      <c r="A21">
        <v>18</v>
      </c>
      <c r="B21">
        <v>38501</v>
      </c>
      <c r="C21" t="s">
        <v>102</v>
      </c>
      <c r="D21" s="4">
        <v>880</v>
      </c>
    </row>
  </sheetData>
  <dataValidations count="1">
    <dataValidation type="list" allowBlank="1" showErrorMessage="1" sqref="C4:C13 C21" xr:uid="{161F2983-B0A3-4D61-8D14-9D77D025B21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8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136</v>
      </c>
    </row>
    <row r="5" spans="1:2" x14ac:dyDescent="0.25">
      <c r="A5">
        <v>2</v>
      </c>
      <c r="B5" s="5" t="s">
        <v>138</v>
      </c>
    </row>
    <row r="6" spans="1:2" x14ac:dyDescent="0.25">
      <c r="A6">
        <v>3</v>
      </c>
      <c r="B6" s="5" t="s">
        <v>143</v>
      </c>
    </row>
    <row r="7" spans="1:2" x14ac:dyDescent="0.25">
      <c r="A7">
        <v>4</v>
      </c>
      <c r="B7" s="5" t="s">
        <v>146</v>
      </c>
    </row>
    <row r="8" spans="1:2" x14ac:dyDescent="0.25">
      <c r="A8">
        <v>5</v>
      </c>
      <c r="B8" s="5" t="s">
        <v>147</v>
      </c>
    </row>
    <row r="9" spans="1:2" x14ac:dyDescent="0.25">
      <c r="A9">
        <v>6</v>
      </c>
      <c r="B9" s="5" t="s">
        <v>151</v>
      </c>
    </row>
    <row r="10" spans="1:2" x14ac:dyDescent="0.25">
      <c r="A10">
        <v>7</v>
      </c>
      <c r="B10" s="5" t="s">
        <v>156</v>
      </c>
    </row>
    <row r="11" spans="1:2" x14ac:dyDescent="0.25">
      <c r="A11">
        <v>8</v>
      </c>
      <c r="B11" t="s">
        <v>146</v>
      </c>
    </row>
    <row r="12" spans="1:2" x14ac:dyDescent="0.25">
      <c r="A12">
        <v>9</v>
      </c>
      <c r="B12" t="s">
        <v>159</v>
      </c>
    </row>
    <row r="13" spans="1:2" x14ac:dyDescent="0.25">
      <c r="A13">
        <v>10</v>
      </c>
      <c r="B13" t="s">
        <v>163</v>
      </c>
    </row>
    <row r="14" spans="1:2" x14ac:dyDescent="0.25">
      <c r="A14">
        <v>11</v>
      </c>
      <c r="B14" t="s">
        <v>166</v>
      </c>
    </row>
    <row r="15" spans="1:2" x14ac:dyDescent="0.25">
      <c r="A15">
        <v>12</v>
      </c>
      <c r="B15" s="7" t="s">
        <v>170</v>
      </c>
    </row>
    <row r="16" spans="1:2" x14ac:dyDescent="0.25">
      <c r="A16">
        <v>13</v>
      </c>
      <c r="B16" t="s">
        <v>169</v>
      </c>
    </row>
    <row r="17" spans="1:2" x14ac:dyDescent="0.25">
      <c r="A17">
        <v>14</v>
      </c>
      <c r="B17" s="7" t="s">
        <v>177</v>
      </c>
    </row>
    <row r="18" spans="1:2" x14ac:dyDescent="0.25">
      <c r="A18">
        <v>15</v>
      </c>
      <c r="B18" s="7" t="s">
        <v>185</v>
      </c>
    </row>
    <row r="19" spans="1:2" x14ac:dyDescent="0.25">
      <c r="A19">
        <v>16</v>
      </c>
      <c r="B19" s="7" t="s">
        <v>184</v>
      </c>
    </row>
    <row r="20" spans="1:2" x14ac:dyDescent="0.25">
      <c r="A20">
        <v>17</v>
      </c>
      <c r="B20" t="s">
        <v>193</v>
      </c>
    </row>
  </sheetData>
  <hyperlinks>
    <hyperlink ref="B4" r:id="rId1" xr:uid="{1F7E1B0E-AF69-4E40-A912-662D23ED8BB9}"/>
    <hyperlink ref="B6" r:id="rId2" xr:uid="{4D63477D-2F16-4681-98B8-37807EB6CEF2}"/>
    <hyperlink ref="B15" r:id="rId3" xr:uid="{AA2A111A-00AD-4578-86DF-7C6B04ECE7EC}"/>
    <hyperlink ref="B17" r:id="rId4" xr:uid="{4E095471-3781-42C1-A440-051899978264}"/>
    <hyperlink ref="B18" r:id="rId5" xr:uid="{02DC7177-17D2-4108-AE53-09AC5C740561}"/>
    <hyperlink ref="B19" r:id="rId6" xr:uid="{6938EBEB-6183-42F4-9FD2-C7BC8A9DA1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2021-10-21T19:27:50Z</dcterms:created>
  <dcterms:modified xsi:type="dcterms:W3CDTF">2023-04-28T20:14:05Z</dcterms:modified>
</cp:coreProperties>
</file>