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IX. Gastos por Concepto de Viáticos y Gastos de representación/2022/"/>
    </mc:Choice>
  </mc:AlternateContent>
  <xr:revisionPtr revIDLastSave="64" documentId="13_ncr:1_{0E6E7674-86CA-4C30-8264-CAC2419E8658}" xr6:coauthVersionLast="47" xr6:coauthVersionMax="47" xr10:uidLastSave="{DBBE9B45-92AE-4B0E-A54B-3A28057E7998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AE15" i="1" l="1"/>
  <c r="Z15" i="1"/>
  <c r="AE14" i="1"/>
  <c r="Z14" i="1"/>
  <c r="AE13" i="1"/>
  <c r="Z13" i="1"/>
  <c r="AE12" i="1"/>
  <c r="Z12" i="1"/>
  <c r="AE11" i="1"/>
  <c r="Z11" i="1"/>
  <c r="AE10" i="1"/>
  <c r="Z10" i="1"/>
  <c r="AE9" i="1"/>
  <c r="Z9" i="1"/>
  <c r="Z8" i="1"/>
  <c r="AE8" i="1"/>
</calcChain>
</file>

<file path=xl/sharedStrings.xml><?xml version="1.0" encoding="utf-8"?>
<sst xmlns="http://schemas.openxmlformats.org/spreadsheetml/2006/main" count="321" uniqueCount="167">
  <si>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</si>
  <si>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</si>
  <si>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</si>
  <si>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</si>
  <si>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</si>
  <si>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</si>
  <si>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</si>
  <si>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</si>
  <si>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</si>
  <si>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</si>
  <si>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</si>
  <si>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</si>
  <si>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</si>
  <si>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</si>
  <si>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</si>
  <si>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</si>
  <si>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</si>
  <si>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</si>
  <si>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</si>
  <si>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</si>
  <si>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</si>
  <si>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</si>
  <si>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</si>
  <si>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</si>
  <si>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</si>
  <si>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</si>
  <si>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</si>
  <si>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</si>
  <si>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</si>
  <si>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</si>
  <si>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</si>
  <si>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</si>
  <si>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</si>
  <si>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</si>
  <si>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</si>
  <si>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</si>
  <si>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</si>
  <si>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</si>
  <si>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</si>
  <si>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</si>
  <si>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</si>
  <si>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</si>
  <si>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</si>
  <si>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</si>
  <si>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</si>
  <si>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</si>
  <si>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</si>
  <si>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</si>
  <si>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</si>
  <si>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</si>
  <si>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</si>
  <si>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</si>
  <si>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</si>
  <si>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</si>
  <si>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</si>
  <si>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</si>
  <si>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</si>
  <si>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</si>
  <si>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</si>
  <si>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</si>
  <si>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</si>
  <si>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</si>
  <si>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</si>
  <si>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</si>
  <si>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</si>
  <si>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</si>
  <si>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</si>
  <si>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</si>
  <si>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</si>
  <si>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</si>
  <si>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</si>
  <si>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</si>
  <si>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</si>
  <si>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</si>
  <si>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</si>
  <si>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</si>
  <si>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</si>
  <si>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</si>
  <si>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</si>
  <si>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</si>
  <si>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</si>
  <si>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</si>
  <si>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</si>
  <si>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</si>
  <si>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</si>
  <si>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</si>
  <si>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</si>
  <si>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</si>
  <si>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</si>
  <si>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</si>
  <si>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</si>
  <si>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</si>
  <si>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</si>
  <si>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</si>
  <si>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</si>
  <si>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</si>
  <si>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</si>
  <si>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</si>
  <si>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</si>
  <si>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</si>
  <si>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</si>
  <si>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</si>
  <si>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</si>
  <si>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</si>
  <si>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</si>
  <si>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</si>
  <si>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</si>
  <si>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</si>
  <si>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</si>
  <si>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</si>
  <si>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</si>
  <si>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</si>
  <si>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</si>
  <si>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</si>
  <si>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Magistrada</t>
  </si>
  <si>
    <t>Pleno</t>
  </si>
  <si>
    <t>Irina Graciela</t>
  </si>
  <si>
    <t xml:space="preserve">Cervantes </t>
  </si>
  <si>
    <t>Bravo</t>
  </si>
  <si>
    <t>Mexico</t>
  </si>
  <si>
    <t>México</t>
  </si>
  <si>
    <t>http://trieen.mx/wp-content/uploads/lineamientos/Lineamientos%20y%20Acuerdos%202020/4.-%20LINEAMIENTOS%20QUE%20REGULAN%20LOS%20VI%C3%81TICOS,%20PASAJES%20Y%20GASTOS%20DE.pdf</t>
  </si>
  <si>
    <t>Dirección de Administración</t>
  </si>
  <si>
    <t>Portillo</t>
  </si>
  <si>
    <t xml:space="preserve">Flores </t>
  </si>
  <si>
    <t>García</t>
  </si>
  <si>
    <t>Magistrado Presidente</t>
  </si>
  <si>
    <t xml:space="preserve">Martha </t>
  </si>
  <si>
    <t>Marín</t>
  </si>
  <si>
    <t>Rubén</t>
  </si>
  <si>
    <t>Guerrero</t>
  </si>
  <si>
    <t>Acapulco</t>
  </si>
  <si>
    <t>Durango</t>
  </si>
  <si>
    <t>Durando</t>
  </si>
  <si>
    <t>Asistencia al evento de la celebración de convenio de colaboración entre el Tribunal de Durango y eñ Instituto Electoral y de Participación ciudadana</t>
  </si>
  <si>
    <t>https://trieen.mx/wp-content/uploads/transparencia/articulo33/fraccionIX/Informes/2022/octubre/Informe-24-octubre-2022.pdf</t>
  </si>
  <si>
    <t>https://trieen.mx/wp-content/uploads/transparencia/articulo33/fraccionIX/Comprobantes/2022/octubre/Comprobante-24-octubre-2022.pdf</t>
  </si>
  <si>
    <t>Monterrey</t>
  </si>
  <si>
    <t>Nuevo León</t>
  </si>
  <si>
    <t>Asistencia como ponente al Foro Nacional Denominado: "Experiencias y retos de los procesos electorales</t>
  </si>
  <si>
    <t>https://trieen.mx/wp-content/uploads/transparencia/articulo33/fraccionIX/Informes/2022/octubre/Informe-26-octubre-2022.pdf</t>
  </si>
  <si>
    <t>https://trieen.mx/wp-content/uploads/transparencia/articulo33/fraccionIX/Comprobantes/2022/octubre/Comprobante-20-octubre-2022.pdf</t>
  </si>
  <si>
    <t>Asistencia al Foro Nacional Organizado por la Fiscal{ia Especializada en Delitos Electorales</t>
  </si>
  <si>
    <t>https://trieen.mx/wp-content/uploads/transparencia/articulo33/fraccionIX/Informes/2022/octubre/Informe-27-octubre-2022.pdf</t>
  </si>
  <si>
    <t>https://trieen.mx/wp-content/uploads/transparencia/articulo33/fraccionIX/Comprobantes/2022/octubre/Comprobante-27-octubre-2022.pdf</t>
  </si>
  <si>
    <t>Cd de México</t>
  </si>
  <si>
    <t>Toluca de Lerdo</t>
  </si>
  <si>
    <t>Participación en la XVII Asamblea General Ordinaria Justicia para la inclusi{on social en México</t>
  </si>
  <si>
    <t>https://trieen.mx/wp-content/uploads/transparencia/articulo33/fraccionIX/Informes/2022/noviembre/Informe-04-noviembre-2022.pdf</t>
  </si>
  <si>
    <t>https://trieen.mx/wp-content/uploads/transparencia/articulo33/fraccionIX/Comprobantes/2022/octubre/Comprobante-28-octubre-2022.pdf</t>
  </si>
  <si>
    <t xml:space="preserve">Asistencia al congreso internacional de la FIA  </t>
  </si>
  <si>
    <t>https://trieen.mx/wp-content/uploads/transparencia/articulo33/fraccionIX/Informes/2022/noviembre/Informe-29-noviembre-2022.pdf</t>
  </si>
  <si>
    <t>https://trieen.mx/wp-content/uploads/transparencia/articulo33/fraccionIX/Comprobantes/2022/noviembre/Comprobante-22-noviembre-2022.pdf</t>
  </si>
  <si>
    <t>Puebla y Veracruz</t>
  </si>
  <si>
    <t>Asistencia al segundo informe de labores de la magistrada presidente del estado de Puebla, y al informe de actividades del Magistrado Presente del Estado de Veracruz</t>
  </si>
  <si>
    <t>https://trieen.mx/wp-content/uploads/transparencia/articulo33/fraccionIX/Informes/2022/diciembre/Informe-08-diciembre-2022.pdf</t>
  </si>
  <si>
    <t>https://trieen.mx/wp-content/uploads/transparencia/articulo33/fraccionIX/Comprobantes/2022/diciembre/Comprobante-01-diciembre-2022.pdf</t>
  </si>
  <si>
    <t xml:space="preserve">Puebla </t>
  </si>
  <si>
    <t>Puebla</t>
  </si>
  <si>
    <t>Asistencia al informe de acitividades de la magistrada presidenta del Tribunal Electoral del Estado de Puebla</t>
  </si>
  <si>
    <t>https://trieen.mx/wp-content/uploads/transparencia/articulo33/fraccionIX/Informes/2022/diciembre/Informe-09-diciembre-2022.pdf</t>
  </si>
  <si>
    <t>https://trieen.mx/wp-content/uploads/transparencia/articulo33/fraccionIX/Comprobantes/2022/diciembre/Comprobante-03-diciembre-2022.pdf</t>
  </si>
  <si>
    <t>Chihuahua</t>
  </si>
  <si>
    <t>Cd Juárez</t>
  </si>
  <si>
    <t>Asistencia al Foro Nacional denominado Desafíos de la Reforma Electoral y su Aplicaci{on</t>
  </si>
  <si>
    <t>https://trieen.mx/wp-content/uploads/transparencia/articulo33/fraccionIX/Informes/2022/diciembre/Informe-16-diciembre-2022.pdf</t>
  </si>
  <si>
    <t>https://trieen.mx/wp-content/uploads/transparencia/articulo33/fraccionIX/Comprobantes/2022/diciembre/Comprobante-09-diciembre-2022.pdf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</si>
</sst>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3" borderId="0" xfId="1"/>
    <xf numFmtId="0" fontId="0" fillId="3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opLeftCell="A2" workbookViewId="0">
      <selection activeCell="A16" sqref="A16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90</v>
      </c>
      <c r="E8">
        <v>1</v>
      </c>
      <c r="F8" t="s">
        <v>114</v>
      </c>
      <c r="G8" t="s">
        <v>114</v>
      </c>
      <c r="H8" t="s">
        <v>115</v>
      </c>
      <c r="I8" t="s">
        <v>127</v>
      </c>
      <c r="J8" t="s">
        <v>128</v>
      </c>
      <c r="K8" t="s">
        <v>125</v>
      </c>
      <c r="L8" t="s">
        <v>101</v>
      </c>
      <c r="M8" t="s">
        <v>101</v>
      </c>
      <c r="N8" t="s">
        <v>103</v>
      </c>
      <c r="O8">
        <v>0</v>
      </c>
      <c r="P8">
        <v>0</v>
      </c>
      <c r="Q8" t="s">
        <v>119</v>
      </c>
      <c r="R8" t="s">
        <v>132</v>
      </c>
      <c r="S8" t="s">
        <v>132</v>
      </c>
      <c r="T8" t="s">
        <v>120</v>
      </c>
      <c r="U8" t="s">
        <v>132</v>
      </c>
      <c r="V8" t="s">
        <v>133</v>
      </c>
      <c r="W8" t="s">
        <v>134</v>
      </c>
      <c r="X8" s="3">
        <v>44846</v>
      </c>
      <c r="Y8" s="3">
        <v>44848</v>
      </c>
      <c r="Z8">
        <f>Tabla_525713!A4</f>
        <v>1</v>
      </c>
      <c r="AA8" s="4">
        <v>8000</v>
      </c>
      <c r="AB8" s="4">
        <v>0</v>
      </c>
      <c r="AC8" s="3">
        <v>44858</v>
      </c>
      <c r="AD8" s="5" t="s">
        <v>135</v>
      </c>
      <c r="AE8" s="7">
        <f>Tabla_525714!A4</f>
        <v>1</v>
      </c>
      <c r="AF8" t="s">
        <v>121</v>
      </c>
      <c r="AG8" t="s">
        <v>122</v>
      </c>
      <c r="AH8" s="3">
        <v>44943</v>
      </c>
      <c r="AI8" s="3">
        <v>44943</v>
      </c>
    </row>
    <row r="9" spans="1:36" x14ac:dyDescent="0.25">
      <c r="A9">
        <v>2022</v>
      </c>
      <c r="B9" s="3">
        <v>44835</v>
      </c>
      <c r="C9" s="3">
        <v>44926</v>
      </c>
      <c r="D9" t="s">
        <v>90</v>
      </c>
      <c r="E9">
        <v>1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101</v>
      </c>
      <c r="N9" t="s">
        <v>103</v>
      </c>
      <c r="O9">
        <v>0</v>
      </c>
      <c r="P9">
        <v>0</v>
      </c>
      <c r="Q9" t="s">
        <v>119</v>
      </c>
      <c r="R9" t="s">
        <v>138</v>
      </c>
      <c r="S9" t="s">
        <v>137</v>
      </c>
      <c r="T9" t="s">
        <v>120</v>
      </c>
      <c r="U9" t="s">
        <v>137</v>
      </c>
      <c r="V9" t="s">
        <v>138</v>
      </c>
      <c r="W9" t="s">
        <v>139</v>
      </c>
      <c r="X9" s="3">
        <v>44855</v>
      </c>
      <c r="Y9" s="3">
        <v>44856</v>
      </c>
      <c r="Z9">
        <f>Tabla_525713!A5</f>
        <v>2</v>
      </c>
      <c r="AA9" s="4">
        <v>8000</v>
      </c>
      <c r="AB9" s="4">
        <v>0</v>
      </c>
      <c r="AC9" s="3">
        <v>44860</v>
      </c>
      <c r="AD9" s="5" t="s">
        <v>140</v>
      </c>
      <c r="AE9">
        <f>Tabla_525714!A5</f>
        <v>2</v>
      </c>
      <c r="AF9" t="s">
        <v>121</v>
      </c>
      <c r="AG9" t="s">
        <v>122</v>
      </c>
      <c r="AH9" s="3">
        <v>44943</v>
      </c>
      <c r="AI9" s="3">
        <v>44943</v>
      </c>
    </row>
    <row r="10" spans="1:36" x14ac:dyDescent="0.25">
      <c r="A10">
        <v>2022</v>
      </c>
      <c r="B10" s="3">
        <v>44835</v>
      </c>
      <c r="C10" s="3">
        <v>44926</v>
      </c>
      <c r="D10" t="s">
        <v>90</v>
      </c>
      <c r="E10">
        <v>1</v>
      </c>
      <c r="F10" s="6" t="s">
        <v>126</v>
      </c>
      <c r="G10" t="s">
        <v>126</v>
      </c>
      <c r="H10" t="s">
        <v>115</v>
      </c>
      <c r="I10" t="s">
        <v>129</v>
      </c>
      <c r="J10" t="s">
        <v>124</v>
      </c>
      <c r="K10" t="s">
        <v>123</v>
      </c>
      <c r="L10" t="s">
        <v>101</v>
      </c>
      <c r="M10" t="s">
        <v>101</v>
      </c>
      <c r="N10" t="s">
        <v>103</v>
      </c>
      <c r="O10">
        <v>0</v>
      </c>
      <c r="P10">
        <v>0</v>
      </c>
      <c r="Q10" t="s">
        <v>119</v>
      </c>
      <c r="R10" t="s">
        <v>138</v>
      </c>
      <c r="S10" t="s">
        <v>137</v>
      </c>
      <c r="T10" t="s">
        <v>120</v>
      </c>
      <c r="U10" t="s">
        <v>137</v>
      </c>
      <c r="V10" t="s">
        <v>138</v>
      </c>
      <c r="W10" s="6" t="s">
        <v>142</v>
      </c>
      <c r="X10" s="3">
        <v>44855</v>
      </c>
      <c r="Y10" s="3">
        <v>44856</v>
      </c>
      <c r="Z10">
        <f>Tabla_525713!A6</f>
        <v>3</v>
      </c>
      <c r="AA10" s="4">
        <v>8000</v>
      </c>
      <c r="AB10" s="4">
        <v>0</v>
      </c>
      <c r="AC10" s="3">
        <v>44861</v>
      </c>
      <c r="AD10" s="5" t="s">
        <v>143</v>
      </c>
      <c r="AE10">
        <f>Tabla_525714!A6</f>
        <v>3</v>
      </c>
      <c r="AF10" t="s">
        <v>121</v>
      </c>
      <c r="AG10" t="s">
        <v>122</v>
      </c>
      <c r="AH10" s="3">
        <v>44943</v>
      </c>
      <c r="AI10" s="3">
        <v>44943</v>
      </c>
    </row>
    <row r="11" spans="1:36" x14ac:dyDescent="0.25">
      <c r="A11">
        <v>2022</v>
      </c>
      <c r="B11" s="3">
        <v>44835</v>
      </c>
      <c r="C11" s="3">
        <v>44926</v>
      </c>
      <c r="D11" t="s">
        <v>90</v>
      </c>
      <c r="E11">
        <v>1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101</v>
      </c>
      <c r="M11" t="s">
        <v>101</v>
      </c>
      <c r="N11" t="s">
        <v>103</v>
      </c>
      <c r="O11">
        <v>0</v>
      </c>
      <c r="P11">
        <v>0</v>
      </c>
      <c r="Q11" t="s">
        <v>119</v>
      </c>
      <c r="R11" t="s">
        <v>145</v>
      </c>
      <c r="S11" t="s">
        <v>146</v>
      </c>
      <c r="T11" t="s">
        <v>120</v>
      </c>
      <c r="U11" t="s">
        <v>145</v>
      </c>
      <c r="V11" t="s">
        <v>146</v>
      </c>
      <c r="W11" s="6" t="s">
        <v>147</v>
      </c>
      <c r="X11" s="3">
        <v>44862</v>
      </c>
      <c r="Y11" s="3">
        <v>44863</v>
      </c>
      <c r="Z11">
        <f>Tabla_525713!A7</f>
        <v>4</v>
      </c>
      <c r="AA11" s="4">
        <v>8000</v>
      </c>
      <c r="AB11" s="4">
        <v>0</v>
      </c>
      <c r="AC11" s="3">
        <v>44869</v>
      </c>
      <c r="AD11" s="7" t="s">
        <v>148</v>
      </c>
      <c r="AE11">
        <f>Tabla_525714!A7</f>
        <v>4</v>
      </c>
      <c r="AF11" t="s">
        <v>121</v>
      </c>
      <c r="AG11" t="s">
        <v>122</v>
      </c>
      <c r="AH11" s="3">
        <v>44943</v>
      </c>
      <c r="AI11" s="3">
        <v>44943</v>
      </c>
    </row>
    <row r="12" spans="1:36" x14ac:dyDescent="0.25">
      <c r="A12">
        <v>2022</v>
      </c>
      <c r="B12" s="3">
        <v>44835</v>
      </c>
      <c r="C12" s="3">
        <v>44926</v>
      </c>
      <c r="D12" t="s">
        <v>90</v>
      </c>
      <c r="E12">
        <v>1</v>
      </c>
      <c r="F12" t="s">
        <v>114</v>
      </c>
      <c r="G12" t="s">
        <v>114</v>
      </c>
      <c r="H12" t="s">
        <v>115</v>
      </c>
      <c r="I12" t="s">
        <v>116</v>
      </c>
      <c r="J12" s="6" t="s">
        <v>117</v>
      </c>
      <c r="K12" s="6" t="s">
        <v>118</v>
      </c>
      <c r="L12" t="s">
        <v>101</v>
      </c>
      <c r="M12" t="s">
        <v>101</v>
      </c>
      <c r="N12" t="s">
        <v>103</v>
      </c>
      <c r="O12">
        <v>0</v>
      </c>
      <c r="P12">
        <v>0</v>
      </c>
      <c r="Q12" t="s">
        <v>119</v>
      </c>
      <c r="R12" s="6" t="s">
        <v>130</v>
      </c>
      <c r="S12" s="6" t="s">
        <v>131</v>
      </c>
      <c r="T12" t="s">
        <v>120</v>
      </c>
      <c r="U12" t="s">
        <v>130</v>
      </c>
      <c r="V12" s="6" t="s">
        <v>131</v>
      </c>
      <c r="W12" s="6" t="s">
        <v>150</v>
      </c>
      <c r="X12" s="3">
        <v>44826</v>
      </c>
      <c r="Y12" s="3">
        <v>44828</v>
      </c>
      <c r="Z12">
        <f>Tabla_525713!A8</f>
        <v>5</v>
      </c>
      <c r="AA12" s="4">
        <v>8000</v>
      </c>
      <c r="AB12" s="4">
        <v>0</v>
      </c>
      <c r="AC12" s="3">
        <v>44894</v>
      </c>
      <c r="AD12" s="5" t="s">
        <v>151</v>
      </c>
      <c r="AE12">
        <f>Tabla_525714!A8</f>
        <v>5</v>
      </c>
      <c r="AF12" t="s">
        <v>121</v>
      </c>
      <c r="AG12" t="s">
        <v>122</v>
      </c>
      <c r="AH12" s="3">
        <v>44943</v>
      </c>
      <c r="AI12" s="3">
        <v>44943</v>
      </c>
    </row>
    <row r="13" spans="1:36" x14ac:dyDescent="0.25">
      <c r="A13">
        <v>2022</v>
      </c>
      <c r="B13" s="3">
        <v>44835</v>
      </c>
      <c r="C13" s="3">
        <v>44926</v>
      </c>
      <c r="D13" t="s">
        <v>90</v>
      </c>
      <c r="E13">
        <v>1</v>
      </c>
      <c r="F13" t="s">
        <v>114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101</v>
      </c>
      <c r="M13" t="s">
        <v>101</v>
      </c>
      <c r="N13" t="s">
        <v>103</v>
      </c>
      <c r="O13">
        <v>0</v>
      </c>
      <c r="P13">
        <v>0</v>
      </c>
      <c r="Q13" t="s">
        <v>120</v>
      </c>
      <c r="R13" t="s">
        <v>153</v>
      </c>
      <c r="S13" t="s">
        <v>153</v>
      </c>
      <c r="T13" t="s">
        <v>120</v>
      </c>
      <c r="U13" t="s">
        <v>153</v>
      </c>
      <c r="V13" t="s">
        <v>153</v>
      </c>
      <c r="W13" s="6" t="s">
        <v>154</v>
      </c>
      <c r="X13" s="3">
        <v>44897</v>
      </c>
      <c r="Y13" s="3">
        <v>44901</v>
      </c>
      <c r="Z13">
        <f>Tabla_525713!A9</f>
        <v>6</v>
      </c>
      <c r="AA13" s="4">
        <v>8000</v>
      </c>
      <c r="AB13" s="4">
        <v>0</v>
      </c>
      <c r="AC13" s="3">
        <v>44903</v>
      </c>
      <c r="AD13" t="s">
        <v>155</v>
      </c>
      <c r="AE13">
        <f>Tabla_525714!A9</f>
        <v>6</v>
      </c>
      <c r="AF13" t="s">
        <v>121</v>
      </c>
      <c r="AG13" t="s">
        <v>122</v>
      </c>
      <c r="AH13" s="3">
        <v>44943</v>
      </c>
      <c r="AI13" s="3">
        <v>44943</v>
      </c>
    </row>
    <row r="14" spans="1:36" x14ac:dyDescent="0.25">
      <c r="A14">
        <v>2022</v>
      </c>
      <c r="B14" s="3">
        <v>44835</v>
      </c>
      <c r="C14" s="3">
        <v>44926</v>
      </c>
      <c r="D14" t="s">
        <v>90</v>
      </c>
      <c r="E14">
        <v>1</v>
      </c>
      <c r="F14" s="6" t="s">
        <v>126</v>
      </c>
      <c r="G14" s="6" t="s">
        <v>126</v>
      </c>
      <c r="H14" t="s">
        <v>115</v>
      </c>
      <c r="I14" t="s">
        <v>129</v>
      </c>
      <c r="J14" t="s">
        <v>124</v>
      </c>
      <c r="K14" t="s">
        <v>123</v>
      </c>
      <c r="L14" t="s">
        <v>101</v>
      </c>
      <c r="M14" t="s">
        <v>101</v>
      </c>
      <c r="N14" t="s">
        <v>103</v>
      </c>
      <c r="O14">
        <v>0</v>
      </c>
      <c r="P14">
        <v>0</v>
      </c>
      <c r="Q14" t="s">
        <v>120</v>
      </c>
      <c r="R14" t="s">
        <v>157</v>
      </c>
      <c r="S14" t="s">
        <v>158</v>
      </c>
      <c r="T14" t="s">
        <v>120</v>
      </c>
      <c r="U14" t="s">
        <v>157</v>
      </c>
      <c r="V14" t="s">
        <v>157</v>
      </c>
      <c r="W14" s="6" t="s">
        <v>159</v>
      </c>
      <c r="X14" s="3">
        <v>44897</v>
      </c>
      <c r="Y14" s="3">
        <v>44898</v>
      </c>
      <c r="Z14">
        <f>Tabla_525713!A10</f>
        <v>7</v>
      </c>
      <c r="AA14" s="4">
        <v>8000</v>
      </c>
      <c r="AB14" s="4">
        <v>4645</v>
      </c>
      <c r="AC14" s="3">
        <v>44904</v>
      </c>
      <c r="AD14" t="s">
        <v>160</v>
      </c>
      <c r="AE14">
        <f>Tabla_525714!A10</f>
        <v>7</v>
      </c>
      <c r="AF14" t="s">
        <v>121</v>
      </c>
      <c r="AG14" t="s">
        <v>122</v>
      </c>
      <c r="AH14" s="3">
        <v>44943</v>
      </c>
      <c r="AI14" s="3">
        <v>44943</v>
      </c>
    </row>
    <row r="15" spans="1:36" x14ac:dyDescent="0.25">
      <c r="A15">
        <v>2022</v>
      </c>
      <c r="B15" s="3">
        <v>44835</v>
      </c>
      <c r="C15" s="3">
        <v>44926</v>
      </c>
      <c r="D15" t="s">
        <v>90</v>
      </c>
      <c r="E15">
        <v>1</v>
      </c>
      <c r="F15" t="s">
        <v>114</v>
      </c>
      <c r="G15" t="s">
        <v>114</v>
      </c>
      <c r="H15" t="s">
        <v>115</v>
      </c>
      <c r="I15" t="s">
        <v>116</v>
      </c>
      <c r="J15" t="s">
        <v>117</v>
      </c>
      <c r="K15" t="s">
        <v>118</v>
      </c>
      <c r="L15" t="s">
        <v>101</v>
      </c>
      <c r="M15" t="s">
        <v>101</v>
      </c>
      <c r="N15" t="s">
        <v>103</v>
      </c>
      <c r="O15">
        <v>0</v>
      </c>
      <c r="P15">
        <v>0</v>
      </c>
      <c r="Q15" t="s">
        <v>119</v>
      </c>
      <c r="R15" t="s">
        <v>162</v>
      </c>
      <c r="S15" t="s">
        <v>163</v>
      </c>
      <c r="T15" t="s">
        <v>120</v>
      </c>
      <c r="U15" t="s">
        <v>162</v>
      </c>
      <c r="V15" t="s">
        <v>163</v>
      </c>
      <c r="W15" s="6" t="s">
        <v>164</v>
      </c>
      <c r="X15" s="3">
        <v>44903</v>
      </c>
      <c r="Y15" s="3">
        <v>44905</v>
      </c>
      <c r="Z15">
        <f>Tabla_525713!A11</f>
        <v>8</v>
      </c>
      <c r="AA15" s="4">
        <v>8000</v>
      </c>
      <c r="AB15" s="4">
        <v>0</v>
      </c>
      <c r="AC15" s="3">
        <v>44911</v>
      </c>
      <c r="AD15" t="s">
        <v>165</v>
      </c>
      <c r="AE15">
        <f>Tabla_525714!A11</f>
        <v>8</v>
      </c>
      <c r="AF15" t="s">
        <v>121</v>
      </c>
      <c r="AG15" t="s">
        <v>122</v>
      </c>
      <c r="AH15" s="3">
        <v>44943</v>
      </c>
      <c r="AI15" s="3">
        <v>44943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 xr:uid="{00000000-0002-0000-0000-000000000000}">
      <formula1>Hidden_13</formula1>
    </dataValidation>
    <dataValidation type="list" allowBlank="1" showErrorMessage="1" sqref="M9:M10 L8:L15 M13:M15" xr:uid="{00000000-0002-0000-0000-000001000000}">
      <formula1>Hidden_211</formula1>
    </dataValidation>
    <dataValidation type="list" allowBlank="1" showErrorMessage="1" sqref="N8:N15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XFD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opLeftCell="A3" workbookViewId="0">
      <selection activeCell="A12" sqref="A12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101</v>
      </c>
      <c r="D4" s="4">
        <v>8000</v>
      </c>
    </row>
    <row r="5" spans="1:4" x14ac:dyDescent="0.25">
      <c r="A5">
        <v>2</v>
      </c>
      <c r="B5">
        <v>37501</v>
      </c>
      <c r="C5" t="s">
        <v>101</v>
      </c>
      <c r="D5" s="4">
        <v>8000</v>
      </c>
    </row>
    <row r="6" spans="1:4" x14ac:dyDescent="0.25">
      <c r="A6">
        <v>3</v>
      </c>
      <c r="B6">
        <v>37501</v>
      </c>
      <c r="C6" t="s">
        <v>101</v>
      </c>
      <c r="D6" s="4">
        <v>8000</v>
      </c>
    </row>
    <row r="7" spans="1:4" x14ac:dyDescent="0.25">
      <c r="A7">
        <v>4</v>
      </c>
      <c r="B7">
        <v>37501</v>
      </c>
      <c r="C7" t="s">
        <v>101</v>
      </c>
      <c r="D7" s="4">
        <v>8000</v>
      </c>
    </row>
    <row r="8" spans="1:4" x14ac:dyDescent="0.25">
      <c r="A8">
        <v>5</v>
      </c>
      <c r="B8">
        <v>37501</v>
      </c>
      <c r="C8" t="s">
        <v>101</v>
      </c>
      <c r="D8" s="4">
        <v>8000</v>
      </c>
    </row>
    <row r="9" spans="1:4" x14ac:dyDescent="0.25">
      <c r="A9">
        <v>6</v>
      </c>
      <c r="B9">
        <v>37501</v>
      </c>
      <c r="C9" t="s">
        <v>101</v>
      </c>
      <c r="D9" s="4">
        <v>8000</v>
      </c>
    </row>
    <row r="10" spans="1:4" x14ac:dyDescent="0.25">
      <c r="A10">
        <v>7</v>
      </c>
      <c r="B10">
        <v>37501</v>
      </c>
      <c r="C10" t="s">
        <v>101</v>
      </c>
      <c r="D10" s="4">
        <v>8000</v>
      </c>
    </row>
    <row r="11" spans="1:4" x14ac:dyDescent="0.25">
      <c r="A11">
        <v>8</v>
      </c>
      <c r="B11">
        <v>37501</v>
      </c>
      <c r="C11" t="s">
        <v>101</v>
      </c>
      <c r="D11" s="4">
        <v>8000</v>
      </c>
    </row>
  </sheetData>
  <dataValidations count="1">
    <dataValidation type="list" allowBlank="1" showErrorMessage="1" sqref="C4:C11" xr:uid="{161F2983-B0A3-4D61-8D14-9D77D025B215}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abSelected="1" topLeftCell="A3" workbookViewId="0">
      <selection activeCell="A12" sqref="A12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136</v>
      </c>
    </row>
    <row r="5" spans="1:2" x14ac:dyDescent="0.25">
      <c r="A5">
        <v>2</v>
      </c>
      <c r="B5" s="5" t="s">
        <v>141</v>
      </c>
    </row>
    <row r="6" spans="1:2" x14ac:dyDescent="0.25">
      <c r="A6">
        <v>3</v>
      </c>
      <c r="B6" s="5" t="s">
        <v>144</v>
      </c>
    </row>
    <row r="7" spans="1:2" x14ac:dyDescent="0.25">
      <c r="A7">
        <v>4</v>
      </c>
      <c r="B7" s="5" t="s">
        <v>149</v>
      </c>
    </row>
    <row r="8" spans="1:2" x14ac:dyDescent="0.25">
      <c r="A8">
        <v>5</v>
      </c>
      <c r="B8" s="5" t="s">
        <v>152</v>
      </c>
    </row>
    <row r="9" spans="1:2" x14ac:dyDescent="0.25">
      <c r="A9">
        <v>6</v>
      </c>
      <c r="B9" s="5" t="s">
        <v>156</v>
      </c>
    </row>
    <row r="10" spans="1:2" x14ac:dyDescent="0.25">
      <c r="A10">
        <v>7</v>
      </c>
      <c r="B10" s="5" t="s">
        <v>161</v>
      </c>
    </row>
    <row r="11" spans="1:2" x14ac:dyDescent="0.25">
      <c r="A11">
        <v>8</v>
      </c>
      <c r="B1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2021-10-21T19:27:50Z</dcterms:created>
  <dcterms:modified xsi:type="dcterms:W3CDTF">2023-01-26T16:59:40Z</dcterms:modified>
</cp:coreProperties>
</file>